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0" yWindow="340" windowWidth="18320" windowHeight="17140" activeTab="0"/>
  </bookViews>
  <sheets>
    <sheet name="players" sheetId="1" r:id="rId1"/>
    <sheet name="positions" sheetId="2" r:id="rId2"/>
    <sheet name="ex-jays" sheetId="3" r:id="rId3"/>
  </sheets>
  <definedNames/>
  <calcPr fullCalcOnLoad="1"/>
</workbook>
</file>

<file path=xl/sharedStrings.xml><?xml version="1.0" encoding="utf-8"?>
<sst xmlns="http://schemas.openxmlformats.org/spreadsheetml/2006/main" count="275" uniqueCount="154">
  <si>
    <t>Wells</t>
  </si>
  <si>
    <t>Hinske</t>
  </si>
  <si>
    <t>Delgado</t>
  </si>
  <si>
    <t>Cat</t>
  </si>
  <si>
    <t>Myers</t>
  </si>
  <si>
    <t>Berg</t>
  </si>
  <si>
    <t>Escobar</t>
  </si>
  <si>
    <t>Lidle</t>
  </si>
  <si>
    <t>Creek</t>
  </si>
  <si>
    <t>File</t>
  </si>
  <si>
    <t>Halladay</t>
  </si>
  <si>
    <t>Hendrickson</t>
  </si>
  <si>
    <t>Huckaby</t>
  </si>
  <si>
    <t>Hudson</t>
  </si>
  <si>
    <t>Linton</t>
  </si>
  <si>
    <t>Lopez</t>
  </si>
  <si>
    <t>Miller</t>
  </si>
  <si>
    <t>Pollitte</t>
  </si>
  <si>
    <t>Sturtze</t>
  </si>
  <si>
    <t>Tam</t>
  </si>
  <si>
    <t>Walker</t>
  </si>
  <si>
    <t>Werth</t>
  </si>
  <si>
    <t>Wilson</t>
  </si>
  <si>
    <t>Woodward</t>
  </si>
  <si>
    <t>Johnson</t>
  </si>
  <si>
    <t>Cash</t>
  </si>
  <si>
    <t>Hentgen</t>
  </si>
  <si>
    <t>Towers</t>
  </si>
  <si>
    <t>Kershner</t>
  </si>
  <si>
    <t>Phelps</t>
  </si>
  <si>
    <t>Bold</t>
  </si>
  <si>
    <t>Contract Signed</t>
  </si>
  <si>
    <t>KEY</t>
  </si>
  <si>
    <t>Lilly</t>
  </si>
  <si>
    <t>Position</t>
  </si>
  <si>
    <t>c</t>
  </si>
  <si>
    <t>1b</t>
  </si>
  <si>
    <t>2b</t>
  </si>
  <si>
    <t>3b</t>
  </si>
  <si>
    <t>ss</t>
  </si>
  <si>
    <t>lf</t>
  </si>
  <si>
    <t>cf</t>
  </si>
  <si>
    <t>rf</t>
  </si>
  <si>
    <t>dh</t>
  </si>
  <si>
    <t>bench1</t>
  </si>
  <si>
    <t>bench3</t>
  </si>
  <si>
    <t>sp1</t>
  </si>
  <si>
    <t>sp2</t>
  </si>
  <si>
    <t>sp3</t>
  </si>
  <si>
    <t>sp4</t>
  </si>
  <si>
    <t>sp5</t>
  </si>
  <si>
    <t>closer</t>
  </si>
  <si>
    <t>rhrp1</t>
  </si>
  <si>
    <t>rhrp2</t>
  </si>
  <si>
    <t>lhrp1</t>
  </si>
  <si>
    <t>rhrp3</t>
  </si>
  <si>
    <t>lhrp2</t>
  </si>
  <si>
    <t>25th man</t>
  </si>
  <si>
    <t>Lurch</t>
  </si>
  <si>
    <t>Lilley</t>
  </si>
  <si>
    <t>Kielty</t>
  </si>
  <si>
    <t>bench2</t>
  </si>
  <si>
    <t>Clarke</t>
  </si>
  <si>
    <t>Guaranteed Contract</t>
  </si>
  <si>
    <t>Normal</t>
  </si>
  <si>
    <t>Ligtenberg</t>
  </si>
  <si>
    <t>Batista</t>
  </si>
  <si>
    <t>Speier</t>
  </si>
  <si>
    <t>Keilty</t>
  </si>
  <si>
    <t>On the Bubble</t>
  </si>
  <si>
    <t xml:space="preserve">de los Santos </t>
  </si>
  <si>
    <t>Gomez</t>
  </si>
  <si>
    <t>Adams</t>
  </si>
  <si>
    <t>De Los Santos</t>
  </si>
  <si>
    <t>Clark</t>
  </si>
  <si>
    <t>Rotation</t>
  </si>
  <si>
    <t>Bullpen</t>
  </si>
  <si>
    <t>Catchers</t>
  </si>
  <si>
    <t>Infield</t>
  </si>
  <si>
    <t>Zaun</t>
  </si>
  <si>
    <t>Menechino</t>
  </si>
  <si>
    <t>Rios</t>
  </si>
  <si>
    <t>Myers/Zaun</t>
  </si>
  <si>
    <t>Woodward/Gomez</t>
  </si>
  <si>
    <t>Woodward/Bordick</t>
  </si>
  <si>
    <t>Johnson/Rios</t>
  </si>
  <si>
    <t>Cat/Johnson</t>
  </si>
  <si>
    <t>sp6</t>
  </si>
  <si>
    <t>Hentgen/Bush</t>
  </si>
  <si>
    <t>Chulk</t>
  </si>
  <si>
    <t>Pond</t>
  </si>
  <si>
    <t>Bush</t>
  </si>
  <si>
    <t>Frasor</t>
  </si>
  <si>
    <t>Not in Toronto (minors or another club)</t>
  </si>
  <si>
    <t>Spot an error? Please let me know:</t>
  </si>
  <si>
    <t>Wild Ass Guess</t>
  </si>
  <si>
    <t>Arbitration eligible</t>
  </si>
  <si>
    <t>bench 4</t>
  </si>
  <si>
    <t>Sperier</t>
  </si>
  <si>
    <t>rhp4</t>
  </si>
  <si>
    <t>Quiroz</t>
  </si>
  <si>
    <t>Gross</t>
  </si>
  <si>
    <t>Crozier</t>
  </si>
  <si>
    <t>Koskie</t>
  </si>
  <si>
    <t>6.5**</t>
  </si>
  <si>
    <t>**</t>
  </si>
  <si>
    <t>MacDonald</t>
  </si>
  <si>
    <t>Hillenbrand</t>
  </si>
  <si>
    <t>Schoenweis</t>
  </si>
  <si>
    <t>Chacin</t>
  </si>
  <si>
    <t>Schoeneweis</t>
  </si>
  <si>
    <t>Outfield</t>
  </si>
  <si>
    <t>League</t>
  </si>
  <si>
    <t>Koch</t>
  </si>
  <si>
    <t>Molina</t>
  </si>
  <si>
    <t>Overbay</t>
  </si>
  <si>
    <t>Glaus</t>
  </si>
  <si>
    <t>Hill</t>
  </si>
  <si>
    <t>Burnett</t>
  </si>
  <si>
    <t>Ryan</t>
  </si>
  <si>
    <t>MacGowan</t>
  </si>
  <si>
    <t>Downs</t>
  </si>
  <si>
    <t>Player</t>
  </si>
  <si>
    <t>11.25**</t>
  </si>
  <si>
    <t>Bonuses and owed money</t>
  </si>
  <si>
    <t>gwyn@gwynprice.com</t>
  </si>
  <si>
    <t>Under Jays control</t>
  </si>
  <si>
    <t>Option</t>
  </si>
  <si>
    <t>Accardo</t>
  </si>
  <si>
    <t>McGowan</t>
  </si>
  <si>
    <t>Roberts</t>
  </si>
  <si>
    <t>Janssen</t>
  </si>
  <si>
    <t>Marcum</t>
  </si>
  <si>
    <t>Totals</t>
  </si>
  <si>
    <t>Rosario</t>
  </si>
  <si>
    <t>Hilllenbrand</t>
  </si>
  <si>
    <t>Toronto Blue Jays</t>
  </si>
  <si>
    <t>Tallett</t>
  </si>
  <si>
    <t>Molletta</t>
  </si>
  <si>
    <t>Phillips</t>
  </si>
  <si>
    <t>Towers/Janssen</t>
  </si>
  <si>
    <t>Chacin/Marcum</t>
  </si>
  <si>
    <t>Hill/MacDonald</t>
  </si>
  <si>
    <t>Adams/Hill</t>
  </si>
  <si>
    <t>Taubenheim</t>
  </si>
  <si>
    <t>Minors -&gt; Majors</t>
  </si>
  <si>
    <t>Thomas</t>
  </si>
  <si>
    <t>Lind</t>
  </si>
  <si>
    <t>DH</t>
  </si>
  <si>
    <t>10**</t>
  </si>
  <si>
    <t>Clayton</t>
  </si>
  <si>
    <t>Smith</t>
  </si>
  <si>
    <t>Roney</t>
  </si>
  <si>
    <t>Stairs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</si>
</sst>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#,##0.0000"/>
    <numFmt numFmtId="174" formatCode="&quot;$&quot;#,##0.0000"/>
    <numFmt numFmtId="175" formatCode="[$-1009]mmmm\ d\,\ yyyy"/>
    <numFmt numFmtId="176" formatCode="#,##0.000"/>
    <numFmt numFmtId="177" formatCode="0.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sz val="10"/>
      <color indexed="50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6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darkDown">
        <fgColor indexed="8"/>
        <bgColor indexed="23"/>
      </patternFill>
    </fill>
    <fill>
      <patternFill patternType="solid">
        <fgColor indexed="44"/>
        <bgColor indexed="64"/>
      </patternFill>
    </fill>
    <fill>
      <patternFill patternType="darkDown">
        <bgColor indexed="23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174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1" fillId="0" borderId="0" xfId="0" applyNumberFormat="1" applyFont="1" applyAlignment="1">
      <alignment/>
    </xf>
    <xf numFmtId="176" fontId="0" fillId="0" borderId="0" xfId="0" applyNumberFormat="1" applyFill="1" applyAlignment="1">
      <alignment/>
    </xf>
    <xf numFmtId="17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176" fontId="1" fillId="0" borderId="2" xfId="0" applyNumberFormat="1" applyFont="1" applyBorder="1" applyAlignment="1">
      <alignment/>
    </xf>
    <xf numFmtId="174" fontId="1" fillId="2" borderId="2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/>
    </xf>
    <xf numFmtId="176" fontId="0" fillId="0" borderId="2" xfId="0" applyNumberFormat="1" applyFill="1" applyBorder="1" applyAlignment="1">
      <alignment/>
    </xf>
    <xf numFmtId="176" fontId="1" fillId="0" borderId="2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176" fontId="4" fillId="0" borderId="0" xfId="20" applyNumberFormat="1" applyAlignment="1">
      <alignment/>
    </xf>
    <xf numFmtId="176" fontId="1" fillId="3" borderId="2" xfId="0" applyNumberFormat="1" applyFont="1" applyFill="1" applyBorder="1" applyAlignment="1">
      <alignment/>
    </xf>
    <xf numFmtId="176" fontId="1" fillId="4" borderId="2" xfId="0" applyNumberFormat="1" applyFont="1" applyFill="1" applyBorder="1" applyAlignment="1">
      <alignment/>
    </xf>
    <xf numFmtId="176" fontId="0" fillId="4" borderId="0" xfId="0" applyNumberFormat="1" applyFill="1" applyAlignment="1">
      <alignment/>
    </xf>
    <xf numFmtId="0" fontId="5" fillId="0" borderId="0" xfId="0" applyFont="1" applyAlignment="1">
      <alignment/>
    </xf>
    <xf numFmtId="176" fontId="1" fillId="5" borderId="2" xfId="0" applyNumberFormat="1" applyFont="1" applyFill="1" applyBorder="1" applyAlignment="1">
      <alignment/>
    </xf>
    <xf numFmtId="176" fontId="0" fillId="5" borderId="0" xfId="0" applyNumberFormat="1" applyFill="1" applyAlignment="1">
      <alignment/>
    </xf>
    <xf numFmtId="0" fontId="0" fillId="0" borderId="3" xfId="0" applyFill="1" applyBorder="1" applyAlignment="1">
      <alignment/>
    </xf>
    <xf numFmtId="176" fontId="1" fillId="2" borderId="2" xfId="0" applyNumberFormat="1" applyFont="1" applyFill="1" applyBorder="1" applyAlignment="1">
      <alignment/>
    </xf>
    <xf numFmtId="176" fontId="0" fillId="2" borderId="2" xfId="0" applyNumberFormat="1" applyFill="1" applyBorder="1" applyAlignment="1">
      <alignment/>
    </xf>
    <xf numFmtId="176" fontId="7" fillId="0" borderId="0" xfId="0" applyNumberFormat="1" applyFont="1" applyAlignment="1">
      <alignment/>
    </xf>
    <xf numFmtId="2" fontId="1" fillId="2" borderId="2" xfId="0" applyNumberFormat="1" applyFont="1" applyFill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2" xfId="0" applyNumberFormat="1" applyFill="1" applyBorder="1" applyAlignment="1">
      <alignment horizontal="right"/>
    </xf>
    <xf numFmtId="2" fontId="0" fillId="5" borderId="2" xfId="0" applyNumberFormat="1" applyFill="1" applyBorder="1" applyAlignment="1">
      <alignment horizontal="right"/>
    </xf>
    <xf numFmtId="2" fontId="0" fillId="2" borderId="2" xfId="0" applyNumberFormat="1" applyFill="1" applyBorder="1" applyAlignment="1">
      <alignment horizontal="right"/>
    </xf>
    <xf numFmtId="2" fontId="0" fillId="0" borderId="2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176" fontId="0" fillId="0" borderId="0" xfId="20" applyNumberFormat="1" applyFont="1" applyAlignment="1">
      <alignment/>
    </xf>
    <xf numFmtId="2" fontId="1" fillId="4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/>
    </xf>
    <xf numFmtId="2" fontId="1" fillId="0" borderId="2" xfId="0" applyNumberFormat="1" applyFont="1" applyFill="1" applyBorder="1" applyAlignment="1">
      <alignment horizontal="right"/>
    </xf>
    <xf numFmtId="176" fontId="1" fillId="4" borderId="4" xfId="0" applyNumberFormat="1" applyFont="1" applyFill="1" applyBorder="1" applyAlignment="1">
      <alignment/>
    </xf>
    <xf numFmtId="176" fontId="0" fillId="3" borderId="4" xfId="0" applyNumberFormat="1" applyFill="1" applyBorder="1" applyAlignment="1">
      <alignment/>
    </xf>
    <xf numFmtId="176" fontId="0" fillId="3" borderId="4" xfId="0" applyNumberFormat="1" applyFont="1" applyFill="1" applyBorder="1" applyAlignment="1">
      <alignment/>
    </xf>
    <xf numFmtId="176" fontId="0" fillId="2" borderId="4" xfId="0" applyNumberFormat="1" applyFill="1" applyBorder="1" applyAlignment="1">
      <alignment/>
    </xf>
    <xf numFmtId="176" fontId="0" fillId="5" borderId="4" xfId="0" applyNumberFormat="1" applyFont="1" applyFill="1" applyBorder="1" applyAlignment="1">
      <alignment/>
    </xf>
    <xf numFmtId="176" fontId="1" fillId="4" borderId="5" xfId="0" applyNumberFormat="1" applyFont="1" applyFill="1" applyBorder="1" applyAlignment="1">
      <alignment/>
    </xf>
    <xf numFmtId="176" fontId="0" fillId="0" borderId="5" xfId="0" applyNumberFormat="1" applyBorder="1" applyAlignment="1">
      <alignment/>
    </xf>
    <xf numFmtId="176" fontId="0" fillId="0" borderId="5" xfId="0" applyNumberFormat="1" applyFont="1" applyFill="1" applyBorder="1" applyAlignment="1">
      <alignment/>
    </xf>
    <xf numFmtId="0" fontId="0" fillId="0" borderId="0" xfId="0" applyBorder="1" applyAlignment="1">
      <alignment/>
    </xf>
    <xf numFmtId="176" fontId="1" fillId="0" borderId="0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1" fillId="2" borderId="2" xfId="0" applyFont="1" applyFill="1" applyBorder="1" applyAlignment="1">
      <alignment/>
    </xf>
    <xf numFmtId="177" fontId="1" fillId="4" borderId="2" xfId="0" applyNumberFormat="1" applyFont="1" applyFill="1" applyBorder="1" applyAlignment="1">
      <alignment/>
    </xf>
    <xf numFmtId="0" fontId="0" fillId="3" borderId="0" xfId="0" applyFill="1" applyAlignment="1">
      <alignment/>
    </xf>
    <xf numFmtId="177" fontId="0" fillId="0" borderId="2" xfId="0" applyNumberFormat="1" applyBorder="1" applyAlignment="1">
      <alignment/>
    </xf>
    <xf numFmtId="177" fontId="0" fillId="0" borderId="2" xfId="0" applyNumberFormat="1" applyFill="1" applyBorder="1" applyAlignment="1">
      <alignment horizontal="right"/>
    </xf>
    <xf numFmtId="177" fontId="0" fillId="2" borderId="2" xfId="0" applyNumberFormat="1" applyFill="1" applyBorder="1" applyAlignment="1">
      <alignment horizontal="right"/>
    </xf>
    <xf numFmtId="177" fontId="0" fillId="5" borderId="2" xfId="0" applyNumberFormat="1" applyFill="1" applyBorder="1" applyAlignment="1">
      <alignment/>
    </xf>
    <xf numFmtId="177" fontId="0" fillId="4" borderId="2" xfId="0" applyNumberFormat="1" applyFill="1" applyBorder="1" applyAlignment="1">
      <alignment horizontal="right"/>
    </xf>
    <xf numFmtId="2" fontId="0" fillId="3" borderId="2" xfId="0" applyNumberFormat="1" applyFill="1" applyBorder="1" applyAlignment="1">
      <alignment horizontal="right"/>
    </xf>
    <xf numFmtId="0" fontId="1" fillId="2" borderId="4" xfId="0" applyNumberFormat="1" applyFont="1" applyFill="1" applyBorder="1" applyAlignment="1">
      <alignment/>
    </xf>
    <xf numFmtId="176" fontId="1" fillId="2" borderId="4" xfId="0" applyNumberFormat="1" applyFont="1" applyFill="1" applyBorder="1" applyAlignment="1">
      <alignment/>
    </xf>
    <xf numFmtId="0" fontId="0" fillId="3" borderId="4" xfId="0" applyFill="1" applyBorder="1" applyAlignment="1">
      <alignment/>
    </xf>
    <xf numFmtId="176" fontId="0" fillId="0" borderId="4" xfId="0" applyNumberFormat="1" applyFill="1" applyBorder="1" applyAlignment="1">
      <alignment/>
    </xf>
    <xf numFmtId="0" fontId="0" fillId="0" borderId="4" xfId="0" applyBorder="1" applyAlignment="1">
      <alignment/>
    </xf>
    <xf numFmtId="0" fontId="1" fillId="2" borderId="5" xfId="0" applyNumberFormat="1" applyFont="1" applyFill="1" applyBorder="1" applyAlignment="1">
      <alignment/>
    </xf>
    <xf numFmtId="177" fontId="1" fillId="4" borderId="5" xfId="0" applyNumberFormat="1" applyFont="1" applyFill="1" applyBorder="1" applyAlignment="1">
      <alignment/>
    </xf>
    <xf numFmtId="176" fontId="1" fillId="0" borderId="5" xfId="0" applyNumberFormat="1" applyFont="1" applyBorder="1" applyAlignment="1">
      <alignment/>
    </xf>
    <xf numFmtId="177" fontId="0" fillId="5" borderId="5" xfId="0" applyNumberFormat="1" applyFill="1" applyBorder="1" applyAlignment="1">
      <alignment/>
    </xf>
    <xf numFmtId="0" fontId="1" fillId="2" borderId="6" xfId="0" applyNumberFormat="1" applyFont="1" applyFill="1" applyBorder="1" applyAlignment="1">
      <alignment/>
    </xf>
    <xf numFmtId="176" fontId="1" fillId="4" borderId="6" xfId="0" applyNumberFormat="1" applyFont="1" applyFill="1" applyBorder="1" applyAlignment="1">
      <alignment/>
    </xf>
    <xf numFmtId="177" fontId="1" fillId="4" borderId="6" xfId="0" applyNumberFormat="1" applyFont="1" applyFill="1" applyBorder="1" applyAlignment="1">
      <alignment/>
    </xf>
    <xf numFmtId="176" fontId="0" fillId="3" borderId="6" xfId="0" applyNumberFormat="1" applyFont="1" applyFill="1" applyBorder="1" applyAlignment="1">
      <alignment/>
    </xf>
    <xf numFmtId="176" fontId="1" fillId="2" borderId="6" xfId="0" applyNumberFormat="1" applyFont="1" applyFill="1" applyBorder="1" applyAlignment="1">
      <alignment/>
    </xf>
    <xf numFmtId="176" fontId="1" fillId="3" borderId="6" xfId="0" applyNumberFormat="1" applyFont="1" applyFill="1" applyBorder="1" applyAlignment="1">
      <alignment/>
    </xf>
    <xf numFmtId="177" fontId="0" fillId="2" borderId="6" xfId="0" applyNumberFormat="1" applyFont="1" applyFill="1" applyBorder="1" applyAlignment="1">
      <alignment/>
    </xf>
    <xf numFmtId="176" fontId="0" fillId="3" borderId="6" xfId="0" applyNumberFormat="1" applyFill="1" applyBorder="1" applyAlignment="1">
      <alignment/>
    </xf>
    <xf numFmtId="176" fontId="0" fillId="2" borderId="6" xfId="0" applyNumberFormat="1" applyFill="1" applyBorder="1" applyAlignment="1">
      <alignment/>
    </xf>
    <xf numFmtId="176" fontId="0" fillId="2" borderId="6" xfId="0" applyNumberFormat="1" applyFont="1" applyFill="1" applyBorder="1" applyAlignment="1">
      <alignment/>
    </xf>
    <xf numFmtId="176" fontId="1" fillId="0" borderId="6" xfId="0" applyNumberFormat="1" applyFont="1" applyFill="1" applyBorder="1" applyAlignment="1">
      <alignment/>
    </xf>
    <xf numFmtId="0" fontId="1" fillId="0" borderId="7" xfId="0" applyFont="1" applyBorder="1" applyAlignment="1">
      <alignment/>
    </xf>
    <xf numFmtId="176" fontId="1" fillId="0" borderId="8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8" fillId="6" borderId="1" xfId="0" applyFont="1" applyFill="1" applyBorder="1" applyAlignment="1">
      <alignment/>
    </xf>
    <xf numFmtId="176" fontId="1" fillId="7" borderId="2" xfId="0" applyNumberFormat="1" applyFont="1" applyFill="1" applyBorder="1" applyAlignment="1">
      <alignment/>
    </xf>
    <xf numFmtId="176" fontId="0" fillId="7" borderId="4" xfId="0" applyNumberFormat="1" applyFill="1" applyBorder="1" applyAlignment="1">
      <alignment/>
    </xf>
    <xf numFmtId="0" fontId="0" fillId="7" borderId="2" xfId="0" applyFill="1" applyBorder="1" applyAlignment="1">
      <alignment/>
    </xf>
    <xf numFmtId="0" fontId="0" fillId="7" borderId="4" xfId="0" applyFill="1" applyBorder="1" applyAlignment="1">
      <alignment/>
    </xf>
    <xf numFmtId="176" fontId="3" fillId="7" borderId="2" xfId="0" applyNumberFormat="1" applyFont="1" applyFill="1" applyBorder="1" applyAlignment="1">
      <alignment/>
    </xf>
    <xf numFmtId="176" fontId="1" fillId="7" borderId="4" xfId="0" applyNumberFormat="1" applyFont="1" applyFill="1" applyBorder="1" applyAlignment="1">
      <alignment/>
    </xf>
    <xf numFmtId="176" fontId="1" fillId="8" borderId="2" xfId="0" applyNumberFormat="1" applyFont="1" applyFill="1" applyBorder="1" applyAlignment="1">
      <alignment/>
    </xf>
    <xf numFmtId="176" fontId="0" fillId="0" borderId="4" xfId="0" applyNumberFormat="1" applyBorder="1" applyAlignment="1">
      <alignment/>
    </xf>
    <xf numFmtId="177" fontId="1" fillId="4" borderId="4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176" fontId="0" fillId="5" borderId="4" xfId="0" applyNumberFormat="1" applyFill="1" applyBorder="1" applyAlignment="1">
      <alignment/>
    </xf>
    <xf numFmtId="176" fontId="1" fillId="0" borderId="4" xfId="0" applyNumberFormat="1" applyFont="1" applyBorder="1" applyAlignment="1">
      <alignment/>
    </xf>
    <xf numFmtId="0" fontId="0" fillId="6" borderId="2" xfId="0" applyFill="1" applyBorder="1" applyAlignment="1">
      <alignment/>
    </xf>
    <xf numFmtId="176" fontId="0" fillId="7" borderId="0" xfId="0" applyNumberFormat="1" applyFill="1" applyAlignment="1">
      <alignment/>
    </xf>
    <xf numFmtId="176" fontId="0" fillId="7" borderId="10" xfId="0" applyNumberFormat="1" applyFill="1" applyBorder="1" applyAlignment="1">
      <alignment/>
    </xf>
    <xf numFmtId="176" fontId="0" fillId="7" borderId="5" xfId="0" applyNumberFormat="1" applyFill="1" applyBorder="1" applyAlignment="1">
      <alignment/>
    </xf>
    <xf numFmtId="2" fontId="0" fillId="7" borderId="2" xfId="0" applyNumberFormat="1" applyFill="1" applyBorder="1" applyAlignment="1">
      <alignment horizontal="right"/>
    </xf>
    <xf numFmtId="176" fontId="0" fillId="7" borderId="10" xfId="0" applyNumberFormat="1" applyFont="1" applyFill="1" applyBorder="1" applyAlignment="1">
      <alignment/>
    </xf>
    <xf numFmtId="176" fontId="0" fillId="7" borderId="5" xfId="0" applyNumberFormat="1" applyFont="1" applyFill="1" applyBorder="1" applyAlignment="1">
      <alignment/>
    </xf>
    <xf numFmtId="2" fontId="0" fillId="7" borderId="2" xfId="0" applyNumberFormat="1" applyFont="1" applyFill="1" applyBorder="1" applyAlignment="1">
      <alignment horizontal="right"/>
    </xf>
    <xf numFmtId="176" fontId="1" fillId="7" borderId="10" xfId="0" applyNumberFormat="1" applyFont="1" applyFill="1" applyBorder="1" applyAlignment="1">
      <alignment/>
    </xf>
    <xf numFmtId="176" fontId="1" fillId="7" borderId="5" xfId="0" applyNumberFormat="1" applyFont="1" applyFill="1" applyBorder="1" applyAlignment="1">
      <alignment/>
    </xf>
    <xf numFmtId="2" fontId="0" fillId="7" borderId="2" xfId="0" applyNumberFormat="1" applyFont="1" applyFill="1" applyBorder="1" applyAlignment="1">
      <alignment horizontal="right"/>
    </xf>
    <xf numFmtId="0" fontId="0" fillId="7" borderId="10" xfId="0" applyFill="1" applyBorder="1" applyAlignment="1">
      <alignment/>
    </xf>
    <xf numFmtId="0" fontId="0" fillId="7" borderId="5" xfId="0" applyFill="1" applyBorder="1" applyAlignment="1">
      <alignment/>
    </xf>
    <xf numFmtId="176" fontId="0" fillId="7" borderId="2" xfId="0" applyNumberFormat="1" applyFill="1" applyBorder="1" applyAlignment="1">
      <alignment/>
    </xf>
    <xf numFmtId="177" fontId="1" fillId="7" borderId="2" xfId="0" applyNumberFormat="1" applyFont="1" applyFill="1" applyBorder="1" applyAlignment="1">
      <alignment horizontal="right"/>
    </xf>
    <xf numFmtId="177" fontId="0" fillId="7" borderId="4" xfId="0" applyNumberFormat="1" applyFill="1" applyBorder="1" applyAlignment="1">
      <alignment horizontal="right"/>
    </xf>
    <xf numFmtId="2" fontId="0" fillId="7" borderId="4" xfId="0" applyNumberFormat="1" applyFill="1" applyBorder="1" applyAlignment="1">
      <alignment horizontal="right"/>
    </xf>
    <xf numFmtId="176" fontId="1" fillId="5" borderId="4" xfId="0" applyNumberFormat="1" applyFont="1" applyFill="1" applyBorder="1" applyAlignment="1">
      <alignment/>
    </xf>
    <xf numFmtId="176" fontId="0" fillId="7" borderId="2" xfId="0" applyNumberFormat="1" applyFont="1" applyFill="1" applyBorder="1" applyAlignment="1">
      <alignment/>
    </xf>
    <xf numFmtId="177" fontId="1" fillId="4" borderId="10" xfId="0" applyNumberFormat="1" applyFont="1" applyFill="1" applyBorder="1" applyAlignment="1">
      <alignment/>
    </xf>
    <xf numFmtId="176" fontId="0" fillId="7" borderId="6" xfId="0" applyNumberFormat="1" applyFill="1" applyBorder="1" applyAlignment="1">
      <alignment/>
    </xf>
    <xf numFmtId="177" fontId="1" fillId="7" borderId="5" xfId="0" applyNumberFormat="1" applyFont="1" applyFill="1" applyBorder="1" applyAlignment="1">
      <alignment/>
    </xf>
    <xf numFmtId="176" fontId="0" fillId="9" borderId="10" xfId="0" applyNumberFormat="1" applyFont="1" applyFill="1" applyBorder="1" applyAlignment="1">
      <alignment/>
    </xf>
    <xf numFmtId="176" fontId="0" fillId="9" borderId="5" xfId="0" applyNumberFormat="1" applyFont="1" applyFill="1" applyBorder="1" applyAlignment="1">
      <alignment/>
    </xf>
    <xf numFmtId="2" fontId="0" fillId="9" borderId="2" xfId="0" applyNumberFormat="1" applyFont="1" applyFill="1" applyBorder="1" applyAlignment="1">
      <alignment horizontal="right"/>
    </xf>
    <xf numFmtId="176" fontId="1" fillId="9" borderId="10" xfId="0" applyNumberFormat="1" applyFont="1" applyFill="1" applyBorder="1" applyAlignment="1">
      <alignment/>
    </xf>
    <xf numFmtId="176" fontId="1" fillId="9" borderId="5" xfId="0" applyNumberFormat="1" applyFont="1" applyFill="1" applyBorder="1" applyAlignment="1">
      <alignment/>
    </xf>
    <xf numFmtId="2" fontId="1" fillId="9" borderId="2" xfId="0" applyNumberFormat="1" applyFont="1" applyFill="1" applyBorder="1" applyAlignment="1">
      <alignment horizontal="right"/>
    </xf>
    <xf numFmtId="2" fontId="0" fillId="9" borderId="2" xfId="0" applyNumberFormat="1" applyFill="1" applyBorder="1" applyAlignment="1">
      <alignment horizontal="right"/>
    </xf>
    <xf numFmtId="0" fontId="0" fillId="7" borderId="0" xfId="0" applyFill="1" applyAlignment="1">
      <alignment/>
    </xf>
    <xf numFmtId="176" fontId="1" fillId="0" borderId="7" xfId="0" applyNumberFormat="1" applyFont="1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5" xfId="0" applyBorder="1" applyAlignment="1">
      <alignment/>
    </xf>
    <xf numFmtId="2" fontId="1" fillId="0" borderId="7" xfId="0" applyNumberFormat="1" applyFont="1" applyFill="1" applyBorder="1" applyAlignment="1">
      <alignment horizontal="right"/>
    </xf>
    <xf numFmtId="176" fontId="1" fillId="0" borderId="11" xfId="0" applyNumberFormat="1" applyFont="1" applyBorder="1" applyAlignment="1">
      <alignment/>
    </xf>
    <xf numFmtId="0" fontId="1" fillId="2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76" fontId="1" fillId="10" borderId="2" xfId="0" applyNumberFormat="1" applyFont="1" applyFill="1" applyBorder="1" applyAlignment="1">
      <alignment/>
    </xf>
    <xf numFmtId="176" fontId="1" fillId="10" borderId="4" xfId="0" applyNumberFormat="1" applyFont="1" applyFill="1" applyBorder="1" applyAlignment="1">
      <alignment/>
    </xf>
    <xf numFmtId="2" fontId="1" fillId="2" borderId="5" xfId="0" applyNumberFormat="1" applyFont="1" applyFill="1" applyBorder="1" applyAlignment="1">
      <alignment horizontal="right"/>
    </xf>
    <xf numFmtId="2" fontId="0" fillId="5" borderId="5" xfId="0" applyNumberFormat="1" applyFill="1" applyBorder="1" applyAlignment="1">
      <alignment horizontal="right"/>
    </xf>
    <xf numFmtId="2" fontId="1" fillId="4" borderId="5" xfId="0" applyNumberFormat="1" applyFont="1" applyFill="1" applyBorder="1" applyAlignment="1">
      <alignment horizontal="right"/>
    </xf>
    <xf numFmtId="177" fontId="0" fillId="0" borderId="5" xfId="0" applyNumberFormat="1" applyBorder="1" applyAlignment="1">
      <alignment horizontal="right"/>
    </xf>
    <xf numFmtId="2" fontId="0" fillId="0" borderId="5" xfId="0" applyNumberFormat="1" applyFont="1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2" fontId="0" fillId="5" borderId="5" xfId="0" applyNumberFormat="1" applyFont="1" applyFill="1" applyBorder="1" applyAlignment="1">
      <alignment horizontal="right"/>
    </xf>
    <xf numFmtId="2" fontId="0" fillId="0" borderId="5" xfId="0" applyNumberFormat="1" applyFill="1" applyBorder="1" applyAlignment="1">
      <alignment horizontal="right"/>
    </xf>
    <xf numFmtId="177" fontId="0" fillId="0" borderId="5" xfId="0" applyNumberFormat="1" applyBorder="1" applyAlignment="1">
      <alignment/>
    </xf>
    <xf numFmtId="177" fontId="0" fillId="2" borderId="5" xfId="0" applyNumberFormat="1" applyFont="1" applyFill="1" applyBorder="1" applyAlignment="1">
      <alignment horizontal="right"/>
    </xf>
    <xf numFmtId="2" fontId="0" fillId="3" borderId="5" xfId="0" applyNumberFormat="1" applyFill="1" applyBorder="1" applyAlignment="1">
      <alignment horizontal="right"/>
    </xf>
    <xf numFmtId="2" fontId="0" fillId="3" borderId="5" xfId="0" applyNumberFormat="1" applyFont="1" applyFill="1" applyBorder="1" applyAlignment="1">
      <alignment horizontal="right"/>
    </xf>
    <xf numFmtId="2" fontId="0" fillId="2" borderId="5" xfId="0" applyNumberFormat="1" applyFont="1" applyFill="1" applyBorder="1" applyAlignment="1">
      <alignment horizontal="right"/>
    </xf>
    <xf numFmtId="2" fontId="1" fillId="0" borderId="5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177" fontId="1" fillId="4" borderId="12" xfId="0" applyNumberFormat="1" applyFont="1" applyFill="1" applyBorder="1" applyAlignment="1">
      <alignment/>
    </xf>
    <xf numFmtId="176" fontId="0" fillId="3" borderId="12" xfId="0" applyNumberFormat="1" applyFont="1" applyFill="1" applyBorder="1" applyAlignment="1">
      <alignment/>
    </xf>
    <xf numFmtId="176" fontId="1" fillId="4" borderId="12" xfId="0" applyNumberFormat="1" applyFont="1" applyFill="1" applyBorder="1" applyAlignment="1">
      <alignment/>
    </xf>
    <xf numFmtId="176" fontId="1" fillId="2" borderId="12" xfId="0" applyNumberFormat="1" applyFont="1" applyFill="1" applyBorder="1" applyAlignment="1">
      <alignment/>
    </xf>
    <xf numFmtId="176" fontId="1" fillId="3" borderId="12" xfId="0" applyNumberFormat="1" applyFont="1" applyFill="1" applyBorder="1" applyAlignment="1">
      <alignment/>
    </xf>
    <xf numFmtId="176" fontId="0" fillId="5" borderId="6" xfId="0" applyNumberFormat="1" applyFont="1" applyFill="1" applyBorder="1" applyAlignment="1">
      <alignment/>
    </xf>
    <xf numFmtId="176" fontId="1" fillId="0" borderId="6" xfId="0" applyNumberFormat="1" applyFont="1" applyBorder="1" applyAlignment="1">
      <alignment/>
    </xf>
    <xf numFmtId="177" fontId="0" fillId="2" borderId="12" xfId="0" applyNumberFormat="1" applyFont="1" applyFill="1" applyBorder="1" applyAlignment="1">
      <alignment/>
    </xf>
    <xf numFmtId="176" fontId="0" fillId="3" borderId="12" xfId="0" applyNumberFormat="1" applyFill="1" applyBorder="1" applyAlignment="1">
      <alignment/>
    </xf>
    <xf numFmtId="177" fontId="0" fillId="3" borderId="12" xfId="0" applyNumberFormat="1" applyFill="1" applyBorder="1" applyAlignment="1">
      <alignment/>
    </xf>
    <xf numFmtId="0" fontId="0" fillId="3" borderId="6" xfId="0" applyFill="1" applyBorder="1" applyAlignment="1">
      <alignment/>
    </xf>
    <xf numFmtId="176" fontId="1" fillId="5" borderId="6" xfId="0" applyNumberFormat="1" applyFont="1" applyFill="1" applyBorder="1" applyAlignment="1">
      <alignment/>
    </xf>
    <xf numFmtId="177" fontId="0" fillId="5" borderId="6" xfId="0" applyNumberFormat="1" applyFill="1" applyBorder="1" applyAlignment="1">
      <alignment/>
    </xf>
    <xf numFmtId="176" fontId="1" fillId="10" borderId="12" xfId="0" applyNumberFormat="1" applyFont="1" applyFill="1" applyBorder="1" applyAlignment="1">
      <alignment/>
    </xf>
    <xf numFmtId="176" fontId="0" fillId="2" borderId="12" xfId="0" applyNumberFormat="1" applyFill="1" applyBorder="1" applyAlignment="1">
      <alignment/>
    </xf>
    <xf numFmtId="176" fontId="0" fillId="2" borderId="12" xfId="0" applyNumberFormat="1" applyFont="1" applyFill="1" applyBorder="1" applyAlignment="1">
      <alignment/>
    </xf>
    <xf numFmtId="176" fontId="1" fillId="0" borderId="12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176" fontId="1" fillId="0" borderId="15" xfId="0" applyNumberFormat="1" applyFont="1" applyFill="1" applyBorder="1" applyAlignment="1">
      <alignment/>
    </xf>
    <xf numFmtId="2" fontId="0" fillId="4" borderId="2" xfId="0" applyNumberFormat="1" applyFill="1" applyBorder="1" applyAlignment="1">
      <alignment horizontal="right"/>
    </xf>
    <xf numFmtId="0" fontId="1" fillId="11" borderId="16" xfId="0" applyFont="1" applyFill="1" applyBorder="1" applyAlignment="1">
      <alignment/>
    </xf>
    <xf numFmtId="0" fontId="0" fillId="11" borderId="16" xfId="0" applyFill="1" applyBorder="1" applyAlignment="1">
      <alignment/>
    </xf>
    <xf numFmtId="0" fontId="0" fillId="11" borderId="17" xfId="0" applyFill="1" applyBorder="1" applyAlignment="1">
      <alignment/>
    </xf>
    <xf numFmtId="176" fontId="1" fillId="11" borderId="18" xfId="0" applyNumberFormat="1" applyFont="1" applyFill="1" applyBorder="1" applyAlignment="1">
      <alignment/>
    </xf>
    <xf numFmtId="176" fontId="1" fillId="11" borderId="16" xfId="0" applyNumberFormat="1" applyFont="1" applyFill="1" applyBorder="1" applyAlignment="1">
      <alignment/>
    </xf>
    <xf numFmtId="2" fontId="1" fillId="11" borderId="19" xfId="0" applyNumberFormat="1" applyFont="1" applyFill="1" applyBorder="1" applyAlignment="1">
      <alignment/>
    </xf>
    <xf numFmtId="2" fontId="1" fillId="11" borderId="16" xfId="0" applyNumberFormat="1" applyFont="1" applyFill="1" applyBorder="1" applyAlignment="1">
      <alignment/>
    </xf>
    <xf numFmtId="176" fontId="1" fillId="11" borderId="17" xfId="0" applyNumberFormat="1" applyFont="1" applyFill="1" applyBorder="1" applyAlignment="1">
      <alignment/>
    </xf>
    <xf numFmtId="176" fontId="0" fillId="3" borderId="6" xfId="0" applyNumberFormat="1" applyFont="1" applyFill="1" applyBorder="1" applyAlignment="1">
      <alignment/>
    </xf>
    <xf numFmtId="177" fontId="1" fillId="4" borderId="5" xfId="0" applyNumberFormat="1" applyFont="1" applyFill="1" applyBorder="1" applyAlignment="1">
      <alignment horizontal="right"/>
    </xf>
    <xf numFmtId="176" fontId="0" fillId="4" borderId="6" xfId="0" applyNumberFormat="1" applyFill="1" applyBorder="1" applyAlignment="1">
      <alignment/>
    </xf>
    <xf numFmtId="176" fontId="0" fillId="7" borderId="4" xfId="0" applyNumberFormat="1" applyFont="1" applyFill="1" applyBorder="1" applyAlignment="1">
      <alignment/>
    </xf>
    <xf numFmtId="176" fontId="0" fillId="7" borderId="12" xfId="0" applyNumberFormat="1" applyFill="1" applyBorder="1" applyAlignment="1">
      <alignment/>
    </xf>
    <xf numFmtId="176" fontId="0" fillId="9" borderId="4" xfId="0" applyNumberFormat="1" applyFont="1" applyFill="1" applyBorder="1" applyAlignment="1">
      <alignment/>
    </xf>
    <xf numFmtId="176" fontId="0" fillId="9" borderId="12" xfId="0" applyNumberFormat="1" applyFont="1" applyFill="1" applyBorder="1" applyAlignment="1">
      <alignment/>
    </xf>
    <xf numFmtId="177" fontId="1" fillId="7" borderId="12" xfId="0" applyNumberFormat="1" applyFont="1" applyFill="1" applyBorder="1" applyAlignment="1">
      <alignment/>
    </xf>
    <xf numFmtId="176" fontId="0" fillId="7" borderId="12" xfId="0" applyNumberFormat="1" applyFont="1" applyFill="1" applyBorder="1" applyAlignment="1">
      <alignment/>
    </xf>
    <xf numFmtId="177" fontId="0" fillId="0" borderId="6" xfId="0" applyNumberFormat="1" applyBorder="1" applyAlignment="1">
      <alignment horizontal="right"/>
    </xf>
    <xf numFmtId="177" fontId="0" fillId="0" borderId="5" xfId="0" applyNumberFormat="1" applyFill="1" applyBorder="1" applyAlignment="1">
      <alignment/>
    </xf>
    <xf numFmtId="177" fontId="0" fillId="0" borderId="2" xfId="0" applyNumberFormat="1" applyFill="1" applyBorder="1" applyAlignment="1">
      <alignment/>
    </xf>
    <xf numFmtId="176" fontId="1" fillId="9" borderId="2" xfId="0" applyNumberFormat="1" applyFont="1" applyFill="1" applyBorder="1" applyAlignment="1">
      <alignment/>
    </xf>
    <xf numFmtId="177" fontId="1" fillId="0" borderId="6" xfId="0" applyNumberFormat="1" applyFont="1" applyBorder="1" applyAlignment="1">
      <alignment/>
    </xf>
    <xf numFmtId="177" fontId="0" fillId="0" borderId="4" xfId="0" applyNumberFormat="1" applyBorder="1" applyAlignment="1">
      <alignment horizontal="right"/>
    </xf>
    <xf numFmtId="177" fontId="0" fillId="0" borderId="0" xfId="0" applyNumberFormat="1" applyBorder="1" applyAlignment="1">
      <alignment/>
    </xf>
    <xf numFmtId="176" fontId="0" fillId="0" borderId="7" xfId="0" applyNumberFormat="1" applyFill="1" applyBorder="1" applyAlignment="1">
      <alignment/>
    </xf>
    <xf numFmtId="176" fontId="1" fillId="0" borderId="7" xfId="0" applyNumberFormat="1" applyFont="1" applyBorder="1" applyAlignment="1">
      <alignment/>
    </xf>
    <xf numFmtId="2" fontId="1" fillId="2" borderId="2" xfId="0" applyNumberFormat="1" applyFont="1" applyFill="1" applyBorder="1" applyAlignment="1">
      <alignment/>
    </xf>
    <xf numFmtId="2" fontId="0" fillId="0" borderId="2" xfId="0" applyNumberFormat="1" applyFill="1" applyBorder="1" applyAlignment="1">
      <alignment/>
    </xf>
    <xf numFmtId="2" fontId="0" fillId="0" borderId="2" xfId="0" applyNumberFormat="1" applyBorder="1" applyAlignment="1">
      <alignment/>
    </xf>
    <xf numFmtId="2" fontId="0" fillId="2" borderId="2" xfId="0" applyNumberForma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2" fontId="1" fillId="4" borderId="2" xfId="0" applyNumberFormat="1" applyFont="1" applyFill="1" applyBorder="1" applyAlignment="1">
      <alignment/>
    </xf>
    <xf numFmtId="2" fontId="0" fillId="5" borderId="2" xfId="0" applyNumberFormat="1" applyFill="1" applyBorder="1" applyAlignment="1">
      <alignment/>
    </xf>
    <xf numFmtId="2" fontId="0" fillId="0" borderId="7" xfId="0" applyNumberFormat="1" applyBorder="1" applyAlignment="1">
      <alignment/>
    </xf>
    <xf numFmtId="2" fontId="0" fillId="11" borderId="2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wyn@gwynprice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56" sqref="J56"/>
    </sheetView>
  </sheetViews>
  <sheetFormatPr defaultColWidth="11.421875" defaultRowHeight="12.75"/>
  <cols>
    <col min="1" max="1" width="12.7109375" style="6" customWidth="1"/>
    <col min="2" max="4" width="11.140625" style="0" bestFit="1" customWidth="1"/>
    <col min="5" max="5" width="11.140625" style="45" bestFit="1" customWidth="1"/>
    <col min="6" max="9" width="11.140625" style="0" bestFit="1" customWidth="1"/>
    <col min="10" max="10" width="9.140625" style="0" customWidth="1"/>
    <col min="11" max="11" width="8.421875" style="0" customWidth="1"/>
    <col min="12" max="16384" width="8.8515625" style="0" customWidth="1"/>
  </cols>
  <sheetData>
    <row r="1" spans="1:13" ht="18">
      <c r="A1" s="85" t="s">
        <v>136</v>
      </c>
      <c r="B1" s="83"/>
      <c r="C1" s="83"/>
      <c r="D1" s="83"/>
      <c r="E1" s="84"/>
      <c r="F1" s="83"/>
      <c r="G1" s="83"/>
      <c r="H1" s="83"/>
      <c r="I1" s="83"/>
      <c r="J1" s="99"/>
      <c r="K1" s="99"/>
      <c r="L1" s="99"/>
      <c r="M1" s="99"/>
    </row>
    <row r="2" spans="1:13" ht="12">
      <c r="A2" s="48" t="s">
        <v>122</v>
      </c>
      <c r="B2" s="10">
        <v>2003</v>
      </c>
      <c r="C2" s="10">
        <v>2004</v>
      </c>
      <c r="D2" s="57">
        <v>2005</v>
      </c>
      <c r="E2" s="134">
        <v>2006</v>
      </c>
      <c r="F2" s="66">
        <v>2007</v>
      </c>
      <c r="G2" s="62">
        <v>2008</v>
      </c>
      <c r="H2" s="10">
        <v>2009</v>
      </c>
      <c r="I2" s="57">
        <v>2010</v>
      </c>
      <c r="J2" s="10">
        <v>2011</v>
      </c>
      <c r="K2" s="10">
        <v>2012</v>
      </c>
      <c r="L2" s="10">
        <v>2013</v>
      </c>
      <c r="M2" s="10">
        <v>2014</v>
      </c>
    </row>
    <row r="3" spans="1:13" ht="12">
      <c r="A3" s="48" t="s">
        <v>75</v>
      </c>
      <c r="B3" s="10"/>
      <c r="C3" s="10"/>
      <c r="D3" s="57"/>
      <c r="E3" s="134"/>
      <c r="F3" s="66"/>
      <c r="G3" s="139"/>
      <c r="H3" s="26"/>
      <c r="I3" s="57"/>
      <c r="J3" s="201"/>
      <c r="K3" s="201"/>
      <c r="L3" s="201"/>
      <c r="M3" s="201"/>
    </row>
    <row r="4" spans="1:13" ht="12">
      <c r="A4" s="35" t="s">
        <v>118</v>
      </c>
      <c r="B4" s="88"/>
      <c r="C4" s="88"/>
      <c r="D4" s="89"/>
      <c r="E4" s="154">
        <v>1</v>
      </c>
      <c r="F4" s="68">
        <v>12</v>
      </c>
      <c r="G4" s="63">
        <v>12</v>
      </c>
      <c r="H4" s="49">
        <v>12</v>
      </c>
      <c r="I4" s="94">
        <v>12</v>
      </c>
      <c r="J4" s="202"/>
      <c r="K4" s="203"/>
      <c r="L4" s="202"/>
      <c r="M4" s="203"/>
    </row>
    <row r="5" spans="1:13" ht="12">
      <c r="A5" s="35" t="s">
        <v>109</v>
      </c>
      <c r="B5" s="86"/>
      <c r="C5" s="86"/>
      <c r="D5" s="39">
        <v>0.316</v>
      </c>
      <c r="E5" s="155">
        <v>0.35</v>
      </c>
      <c r="F5" s="183">
        <v>0.38</v>
      </c>
      <c r="G5" s="140"/>
      <c r="H5" s="29"/>
      <c r="I5" s="61"/>
      <c r="J5" s="203"/>
      <c r="K5" s="203"/>
      <c r="L5" s="203"/>
      <c r="M5" s="203"/>
    </row>
    <row r="6" spans="1:13" ht="12">
      <c r="A6" s="35" t="s">
        <v>10</v>
      </c>
      <c r="B6" s="20">
        <v>3.83</v>
      </c>
      <c r="C6" s="17">
        <v>6</v>
      </c>
      <c r="D6" s="37">
        <v>10.5</v>
      </c>
      <c r="E6" s="156">
        <v>12.75</v>
      </c>
      <c r="F6" s="67">
        <v>12.75</v>
      </c>
      <c r="G6" s="141">
        <v>10</v>
      </c>
      <c r="H6" s="34">
        <v>14.25</v>
      </c>
      <c r="I6" s="37">
        <v>15.75</v>
      </c>
      <c r="J6" s="203"/>
      <c r="K6" s="203"/>
      <c r="L6" s="203"/>
      <c r="M6" s="203"/>
    </row>
    <row r="7" spans="1:13" ht="12">
      <c r="A7" s="48" t="s">
        <v>76</v>
      </c>
      <c r="B7" s="23"/>
      <c r="C7" s="24"/>
      <c r="D7" s="58"/>
      <c r="E7" s="157"/>
      <c r="F7" s="70"/>
      <c r="G7" s="144"/>
      <c r="H7" s="30"/>
      <c r="I7" s="95"/>
      <c r="J7" s="204"/>
      <c r="K7" s="203"/>
      <c r="L7" s="203"/>
      <c r="M7" s="203"/>
    </row>
    <row r="8" spans="1:13" ht="12">
      <c r="A8" s="35" t="s">
        <v>128</v>
      </c>
      <c r="B8" s="90"/>
      <c r="C8" s="86"/>
      <c r="D8" s="91"/>
      <c r="E8" s="158">
        <v>0.33</v>
      </c>
      <c r="F8" s="183">
        <v>0.38</v>
      </c>
      <c r="G8" s="140"/>
      <c r="H8" s="29"/>
      <c r="I8" s="96"/>
      <c r="J8" s="203"/>
      <c r="K8" s="203"/>
      <c r="L8" s="203"/>
      <c r="M8" s="203"/>
    </row>
    <row r="9" spans="1:13" ht="12">
      <c r="A9" s="35" t="s">
        <v>89</v>
      </c>
      <c r="B9" s="86"/>
      <c r="C9" s="16">
        <v>0.3</v>
      </c>
      <c r="D9" s="38">
        <v>0.33</v>
      </c>
      <c r="E9" s="155">
        <v>0.35</v>
      </c>
      <c r="F9" s="159">
        <v>0.75</v>
      </c>
      <c r="G9" s="145"/>
      <c r="H9" s="29"/>
      <c r="I9" s="61"/>
      <c r="J9" s="203"/>
      <c r="K9" s="203"/>
      <c r="L9" s="203"/>
      <c r="M9" s="203"/>
    </row>
    <row r="10" spans="1:13" ht="12">
      <c r="A10" s="35" t="s">
        <v>121</v>
      </c>
      <c r="B10" s="90"/>
      <c r="C10" s="20"/>
      <c r="D10" s="37"/>
      <c r="E10" s="156">
        <v>0.705</v>
      </c>
      <c r="F10" s="160"/>
      <c r="G10" s="146"/>
      <c r="H10" s="27"/>
      <c r="I10" s="61"/>
      <c r="J10" s="203"/>
      <c r="K10" s="203"/>
      <c r="L10" s="203"/>
      <c r="M10" s="203"/>
    </row>
    <row r="11" spans="1:13" ht="12">
      <c r="A11" s="35" t="s">
        <v>92</v>
      </c>
      <c r="B11" s="86"/>
      <c r="C11" s="16">
        <v>0.3</v>
      </c>
      <c r="D11" s="38">
        <v>0.33</v>
      </c>
      <c r="E11" s="155">
        <v>0.35</v>
      </c>
      <c r="F11" s="159">
        <v>0.75</v>
      </c>
      <c r="G11" s="145"/>
      <c r="H11" s="29"/>
      <c r="I11" s="61"/>
      <c r="J11" s="203"/>
      <c r="K11" s="203"/>
      <c r="L11" s="203"/>
      <c r="M11" s="203"/>
    </row>
    <row r="12" spans="1:13" ht="12">
      <c r="A12" s="35" t="s">
        <v>119</v>
      </c>
      <c r="B12" s="88"/>
      <c r="C12" s="88"/>
      <c r="D12" s="89"/>
      <c r="E12" s="154">
        <v>2</v>
      </c>
      <c r="F12" s="68">
        <v>5</v>
      </c>
      <c r="G12" s="63">
        <v>10</v>
      </c>
      <c r="H12" s="49">
        <v>10</v>
      </c>
      <c r="I12" s="94">
        <v>10</v>
      </c>
      <c r="J12" s="202"/>
      <c r="K12" s="203"/>
      <c r="L12" s="203"/>
      <c r="M12" s="203"/>
    </row>
    <row r="13" spans="1:13" ht="12">
      <c r="A13" s="35" t="s">
        <v>20</v>
      </c>
      <c r="B13" s="90"/>
      <c r="C13" s="20"/>
      <c r="D13" s="37"/>
      <c r="E13" s="156">
        <v>0.65</v>
      </c>
      <c r="F13" s="160"/>
      <c r="G13" s="146"/>
      <c r="H13" s="27"/>
      <c r="I13" s="61"/>
      <c r="J13" s="203"/>
      <c r="K13" s="203"/>
      <c r="L13" s="203"/>
      <c r="M13" s="203"/>
    </row>
    <row r="14" spans="1:13" ht="12">
      <c r="A14" s="48" t="s">
        <v>77</v>
      </c>
      <c r="B14" s="23"/>
      <c r="C14" s="23"/>
      <c r="D14" s="40"/>
      <c r="E14" s="157"/>
      <c r="F14" s="70"/>
      <c r="G14" s="144"/>
      <c r="H14" s="30"/>
      <c r="I14" s="95"/>
      <c r="J14" s="204"/>
      <c r="K14" s="204"/>
      <c r="L14" s="204"/>
      <c r="M14" s="204"/>
    </row>
    <row r="15" spans="1:13" ht="12">
      <c r="A15" s="35" t="s">
        <v>139</v>
      </c>
      <c r="B15" s="86"/>
      <c r="C15" s="86"/>
      <c r="D15" s="87"/>
      <c r="E15" s="156">
        <v>0.55</v>
      </c>
      <c r="F15" s="67">
        <v>0.5</v>
      </c>
      <c r="G15" s="143"/>
      <c r="H15" s="28"/>
      <c r="I15" s="60"/>
      <c r="J15" s="202"/>
      <c r="K15" s="203"/>
      <c r="L15" s="203"/>
      <c r="M15" s="203"/>
    </row>
    <row r="16" spans="1:13" ht="12">
      <c r="A16" s="35" t="s">
        <v>79</v>
      </c>
      <c r="B16" s="86"/>
      <c r="C16" s="17">
        <v>0.5</v>
      </c>
      <c r="D16" s="37">
        <v>0.95</v>
      </c>
      <c r="E16" s="154">
        <v>1</v>
      </c>
      <c r="F16" s="68">
        <v>3.5</v>
      </c>
      <c r="G16" s="184">
        <v>3.75</v>
      </c>
      <c r="H16" s="52"/>
      <c r="I16" s="61"/>
      <c r="J16" s="203"/>
      <c r="K16" s="203"/>
      <c r="L16" s="203"/>
      <c r="M16" s="203"/>
    </row>
    <row r="17" spans="1:13" ht="12">
      <c r="A17" s="48" t="s">
        <v>78</v>
      </c>
      <c r="B17" s="23"/>
      <c r="C17" s="24"/>
      <c r="D17" s="40"/>
      <c r="E17" s="161"/>
      <c r="F17" s="72"/>
      <c r="G17" s="148"/>
      <c r="H17" s="53"/>
      <c r="I17" s="95"/>
      <c r="J17" s="204"/>
      <c r="K17" s="203"/>
      <c r="L17" s="203"/>
      <c r="M17" s="203"/>
    </row>
    <row r="18" spans="1:13" ht="12">
      <c r="A18" s="35" t="s">
        <v>72</v>
      </c>
      <c r="B18" s="90"/>
      <c r="C18" s="16">
        <v>0.3</v>
      </c>
      <c r="D18" s="39">
        <v>0.316</v>
      </c>
      <c r="E18" s="162">
        <v>0.35</v>
      </c>
      <c r="F18" s="73">
        <v>0.38</v>
      </c>
      <c r="G18" s="140"/>
      <c r="H18" s="29"/>
      <c r="I18" s="60"/>
      <c r="J18" s="202"/>
      <c r="K18" s="203"/>
      <c r="L18" s="203"/>
      <c r="M18" s="203"/>
    </row>
    <row r="19" spans="1:13" ht="12">
      <c r="A19" s="35" t="s">
        <v>150</v>
      </c>
      <c r="B19" s="90"/>
      <c r="C19" s="86"/>
      <c r="D19" s="186"/>
      <c r="E19" s="187"/>
      <c r="F19" s="185">
        <v>1.5</v>
      </c>
      <c r="G19" s="146"/>
      <c r="H19" s="28"/>
      <c r="I19" s="60"/>
      <c r="J19" s="202"/>
      <c r="K19" s="203"/>
      <c r="L19" s="203"/>
      <c r="M19" s="203"/>
    </row>
    <row r="20" spans="1:13" ht="12">
      <c r="A20" s="35" t="s">
        <v>116</v>
      </c>
      <c r="B20" s="88"/>
      <c r="C20" s="88"/>
      <c r="D20" s="89"/>
      <c r="E20" s="154">
        <v>9</v>
      </c>
      <c r="F20" s="68">
        <v>10.5</v>
      </c>
      <c r="G20" s="63">
        <v>12.5</v>
      </c>
      <c r="H20" s="55" t="s">
        <v>123</v>
      </c>
      <c r="I20" s="61"/>
      <c r="J20" s="203"/>
      <c r="K20" s="203"/>
      <c r="L20" s="203"/>
      <c r="M20" s="203"/>
    </row>
    <row r="21" spans="1:13" ht="12">
      <c r="A21" s="35" t="s">
        <v>117</v>
      </c>
      <c r="B21" s="88"/>
      <c r="C21" s="88"/>
      <c r="D21" s="59">
        <v>0.316</v>
      </c>
      <c r="E21" s="163">
        <v>0.35</v>
      </c>
      <c r="F21" s="164">
        <v>0.38</v>
      </c>
      <c r="G21" s="131"/>
      <c r="H21" s="13"/>
      <c r="I21" s="61"/>
      <c r="J21" s="203"/>
      <c r="K21" s="203"/>
      <c r="L21" s="203"/>
      <c r="M21" s="203"/>
    </row>
    <row r="22" spans="1:13" ht="12">
      <c r="A22" s="35" t="s">
        <v>106</v>
      </c>
      <c r="B22" s="86"/>
      <c r="C22" s="86"/>
      <c r="D22" s="37">
        <v>0.4</v>
      </c>
      <c r="E22" s="156">
        <v>0.5</v>
      </c>
      <c r="F22" s="165">
        <v>0.75</v>
      </c>
      <c r="G22" s="140"/>
      <c r="H22" s="27"/>
      <c r="I22" s="93"/>
      <c r="J22" s="203"/>
      <c r="K22" s="203"/>
      <c r="L22" s="203"/>
      <c r="M22" s="203"/>
    </row>
    <row r="23" spans="1:13" ht="12">
      <c r="A23" s="35" t="s">
        <v>115</v>
      </c>
      <c r="B23" s="88"/>
      <c r="C23" s="88"/>
      <c r="D23" s="89"/>
      <c r="E23" s="154">
        <v>2.52</v>
      </c>
      <c r="F23" s="166">
        <v>4</v>
      </c>
      <c r="G23" s="65"/>
      <c r="H23" s="54"/>
      <c r="I23" s="61"/>
      <c r="J23" s="203"/>
      <c r="K23" s="202"/>
      <c r="L23" s="203"/>
      <c r="M23" s="205"/>
    </row>
    <row r="24" spans="1:13" ht="12">
      <c r="A24" s="35" t="s">
        <v>151</v>
      </c>
      <c r="B24" s="88"/>
      <c r="C24" s="88"/>
      <c r="D24" s="89"/>
      <c r="E24" s="190"/>
      <c r="F24" s="68">
        <v>0.5</v>
      </c>
      <c r="G24" s="193"/>
      <c r="H24" s="194"/>
      <c r="I24" s="61"/>
      <c r="J24" s="203"/>
      <c r="K24" s="202"/>
      <c r="L24" s="203"/>
      <c r="M24" s="205"/>
    </row>
    <row r="25" spans="1:13" ht="12">
      <c r="A25" s="48" t="s">
        <v>111</v>
      </c>
      <c r="B25" s="23"/>
      <c r="C25" s="23"/>
      <c r="D25" s="58"/>
      <c r="E25" s="157"/>
      <c r="F25" s="70"/>
      <c r="G25" s="144"/>
      <c r="H25" s="30"/>
      <c r="I25" s="40"/>
      <c r="J25" s="204"/>
      <c r="K25" s="204"/>
      <c r="L25" s="204"/>
      <c r="M25" s="206"/>
    </row>
    <row r="26" spans="1:13" ht="12">
      <c r="A26" s="35" t="s">
        <v>24</v>
      </c>
      <c r="B26" s="16">
        <v>0.3</v>
      </c>
      <c r="C26" s="16">
        <v>0.318</v>
      </c>
      <c r="D26" s="38">
        <v>0.33</v>
      </c>
      <c r="E26" s="156">
        <v>1.425</v>
      </c>
      <c r="F26" s="159">
        <v>2</v>
      </c>
      <c r="G26" s="145"/>
      <c r="H26" s="27"/>
      <c r="I26" s="93"/>
      <c r="J26" s="203"/>
      <c r="K26" s="202"/>
      <c r="L26" s="203"/>
      <c r="M26" s="205"/>
    </row>
    <row r="27" spans="1:13" ht="12">
      <c r="A27" s="35" t="s">
        <v>81</v>
      </c>
      <c r="B27" s="92">
        <v>0.3</v>
      </c>
      <c r="C27" s="16">
        <v>0.3</v>
      </c>
      <c r="D27" s="39">
        <v>0.33</v>
      </c>
      <c r="E27" s="155">
        <v>0.4</v>
      </c>
      <c r="F27" s="165">
        <v>2.5</v>
      </c>
      <c r="G27" s="140"/>
      <c r="H27" s="29"/>
      <c r="I27" s="93"/>
      <c r="J27" s="203"/>
      <c r="K27" s="203"/>
      <c r="L27" s="203"/>
      <c r="M27" s="203"/>
    </row>
    <row r="28" spans="1:13" ht="12">
      <c r="A28" s="35" t="s">
        <v>153</v>
      </c>
      <c r="B28" s="86"/>
      <c r="C28" s="195"/>
      <c r="D28" s="188"/>
      <c r="E28" s="189"/>
      <c r="F28" s="67">
        <v>0.85</v>
      </c>
      <c r="G28" s="146"/>
      <c r="H28" s="28"/>
      <c r="I28" s="93"/>
      <c r="J28" s="203"/>
      <c r="K28" s="203"/>
      <c r="L28" s="203"/>
      <c r="M28" s="203"/>
    </row>
    <row r="29" spans="1:13" ht="12">
      <c r="A29" s="35" t="s">
        <v>0</v>
      </c>
      <c r="B29" s="17">
        <v>0.52</v>
      </c>
      <c r="C29" s="17">
        <v>0.7</v>
      </c>
      <c r="D29" s="37">
        <v>2.9</v>
      </c>
      <c r="E29" s="156">
        <v>4.3</v>
      </c>
      <c r="F29" s="67">
        <v>5.6</v>
      </c>
      <c r="G29" s="141">
        <v>0.5</v>
      </c>
      <c r="H29" s="34">
        <v>1.5</v>
      </c>
      <c r="I29" s="37">
        <v>12.5</v>
      </c>
      <c r="J29" s="207">
        <v>23</v>
      </c>
      <c r="K29" s="207">
        <v>21</v>
      </c>
      <c r="L29" s="207">
        <v>21</v>
      </c>
      <c r="M29" s="207">
        <v>21</v>
      </c>
    </row>
    <row r="30" spans="1:13" ht="12">
      <c r="A30" s="48" t="s">
        <v>148</v>
      </c>
      <c r="B30" s="23"/>
      <c r="C30" s="23"/>
      <c r="D30" s="58"/>
      <c r="E30" s="157"/>
      <c r="F30" s="70"/>
      <c r="G30" s="144"/>
      <c r="H30" s="30"/>
      <c r="I30" s="40"/>
      <c r="J30" s="204"/>
      <c r="K30" s="204"/>
      <c r="L30" s="204"/>
      <c r="M30" s="204"/>
    </row>
    <row r="31" spans="1:13" ht="12">
      <c r="A31" s="35" t="s">
        <v>146</v>
      </c>
      <c r="B31" s="137"/>
      <c r="C31" s="137"/>
      <c r="D31" s="138"/>
      <c r="E31" s="167"/>
      <c r="F31" s="67">
        <v>1</v>
      </c>
      <c r="G31" s="141">
        <v>8</v>
      </c>
      <c r="H31" s="174" t="s">
        <v>149</v>
      </c>
      <c r="I31" s="93"/>
      <c r="J31" s="203"/>
      <c r="K31" s="203"/>
      <c r="L31" s="203"/>
      <c r="M31" s="203"/>
    </row>
    <row r="32" spans="1:13" ht="12">
      <c r="A32" s="48" t="s">
        <v>145</v>
      </c>
      <c r="B32" s="23"/>
      <c r="C32" s="24"/>
      <c r="D32" s="40"/>
      <c r="E32" s="168"/>
      <c r="F32" s="74"/>
      <c r="G32" s="144"/>
      <c r="H32" s="30"/>
      <c r="I32" s="40"/>
      <c r="J32" s="204"/>
      <c r="K32" s="204"/>
      <c r="L32" s="204"/>
      <c r="M32" s="204"/>
    </row>
    <row r="33" spans="1:13" ht="12">
      <c r="A33" s="35" t="s">
        <v>131</v>
      </c>
      <c r="B33" s="90"/>
      <c r="C33" s="86"/>
      <c r="D33" s="91"/>
      <c r="E33" s="155">
        <v>0.33</v>
      </c>
      <c r="F33" s="71"/>
      <c r="G33" s="149"/>
      <c r="H33" s="29"/>
      <c r="I33" s="96"/>
      <c r="J33" s="208"/>
      <c r="K33" s="203"/>
      <c r="L33" s="203"/>
      <c r="M33" s="203"/>
    </row>
    <row r="34" spans="1:13" ht="12">
      <c r="A34" s="35" t="s">
        <v>112</v>
      </c>
      <c r="B34" s="86"/>
      <c r="C34" s="86"/>
      <c r="D34" s="39">
        <v>0.316</v>
      </c>
      <c r="E34" s="155">
        <v>0.33</v>
      </c>
      <c r="F34" s="69">
        <v>0.38</v>
      </c>
      <c r="G34" s="145"/>
      <c r="H34" s="29"/>
      <c r="I34" s="93"/>
      <c r="J34" s="203"/>
      <c r="K34" s="203"/>
      <c r="L34" s="203"/>
      <c r="M34" s="203"/>
    </row>
    <row r="35" spans="1:13" ht="12">
      <c r="A35" s="35" t="s">
        <v>147</v>
      </c>
      <c r="B35" s="86"/>
      <c r="C35" s="86"/>
      <c r="D35" s="188"/>
      <c r="E35" s="189"/>
      <c r="F35" s="69">
        <v>0.38</v>
      </c>
      <c r="G35" s="150"/>
      <c r="H35" s="56"/>
      <c r="I35" s="97"/>
      <c r="J35" s="208"/>
      <c r="K35" s="203"/>
      <c r="L35" s="203"/>
      <c r="M35" s="203"/>
    </row>
    <row r="36" spans="1:13" ht="12">
      <c r="A36" s="35" t="s">
        <v>132</v>
      </c>
      <c r="B36" s="86"/>
      <c r="C36" s="86"/>
      <c r="D36" s="87"/>
      <c r="E36" s="155">
        <v>0.33</v>
      </c>
      <c r="F36" s="69"/>
      <c r="G36" s="150"/>
      <c r="H36" s="29"/>
      <c r="I36" s="97"/>
      <c r="J36" s="208"/>
      <c r="K36" s="203"/>
      <c r="L36" s="203"/>
      <c r="M36" s="203"/>
    </row>
    <row r="37" spans="1:13" ht="12">
      <c r="A37" s="35" t="s">
        <v>129</v>
      </c>
      <c r="B37" s="86"/>
      <c r="C37" s="16">
        <v>0.3</v>
      </c>
      <c r="D37" s="38">
        <v>0.316</v>
      </c>
      <c r="E37" s="155">
        <v>0.33</v>
      </c>
      <c r="F37" s="69"/>
      <c r="G37" s="145"/>
      <c r="H37" s="29"/>
      <c r="I37" s="93"/>
      <c r="J37" s="203"/>
      <c r="K37" s="203"/>
      <c r="L37" s="203"/>
      <c r="M37" s="203"/>
    </row>
    <row r="38" spans="1:13" ht="12">
      <c r="A38" s="35" t="s">
        <v>138</v>
      </c>
      <c r="B38" s="86"/>
      <c r="C38" s="86"/>
      <c r="D38" s="87"/>
      <c r="E38" s="155">
        <v>0.33</v>
      </c>
      <c r="F38" s="69"/>
      <c r="G38" s="150"/>
      <c r="H38" s="29"/>
      <c r="I38" s="97"/>
      <c r="J38" s="208"/>
      <c r="K38" s="203"/>
      <c r="L38" s="203"/>
      <c r="M38" s="203"/>
    </row>
    <row r="39" spans="1:13" ht="12">
      <c r="A39" s="35" t="s">
        <v>130</v>
      </c>
      <c r="B39" s="86"/>
      <c r="C39" s="86"/>
      <c r="D39" s="87"/>
      <c r="E39" s="155">
        <v>0.33</v>
      </c>
      <c r="F39" s="69"/>
      <c r="G39" s="150"/>
      <c r="H39" s="29"/>
      <c r="I39" s="97"/>
      <c r="J39" s="208"/>
      <c r="K39" s="203"/>
      <c r="L39" s="203"/>
      <c r="M39" s="203"/>
    </row>
    <row r="40" spans="1:13" ht="12">
      <c r="A40" s="35" t="s">
        <v>152</v>
      </c>
      <c r="B40" s="90"/>
      <c r="C40" s="86"/>
      <c r="D40" s="91"/>
      <c r="E40" s="191"/>
      <c r="F40" s="67">
        <v>0.34</v>
      </c>
      <c r="G40" s="149"/>
      <c r="H40" s="29"/>
      <c r="I40" s="96"/>
      <c r="J40" s="208"/>
      <c r="K40" s="203"/>
      <c r="L40" s="203"/>
      <c r="M40" s="203"/>
    </row>
    <row r="41" spans="1:13" ht="12">
      <c r="A41" s="35" t="s">
        <v>134</v>
      </c>
      <c r="B41" s="86"/>
      <c r="C41" s="86"/>
      <c r="D41" s="87"/>
      <c r="E41" s="155">
        <v>0.33</v>
      </c>
      <c r="F41" s="69"/>
      <c r="G41" s="150"/>
      <c r="H41" s="29"/>
      <c r="I41" s="97"/>
      <c r="J41" s="208"/>
      <c r="K41" s="203"/>
      <c r="L41" s="203"/>
      <c r="M41" s="203"/>
    </row>
    <row r="42" spans="1:13" ht="12">
      <c r="A42" s="35" t="s">
        <v>137</v>
      </c>
      <c r="B42" s="86"/>
      <c r="C42" s="86"/>
      <c r="D42" s="87"/>
      <c r="E42" s="155">
        <v>0.33</v>
      </c>
      <c r="F42" s="69"/>
      <c r="G42" s="150"/>
      <c r="H42" s="29"/>
      <c r="I42" s="97"/>
      <c r="J42" s="208"/>
      <c r="K42" s="203"/>
      <c r="L42" s="203"/>
      <c r="M42" s="203"/>
    </row>
    <row r="43" spans="1:13" ht="12">
      <c r="A43" s="35" t="s">
        <v>144</v>
      </c>
      <c r="B43" s="90"/>
      <c r="C43" s="86"/>
      <c r="D43" s="91"/>
      <c r="E43" s="155">
        <v>0.33</v>
      </c>
      <c r="F43" s="71"/>
      <c r="G43" s="149"/>
      <c r="H43" s="29"/>
      <c r="I43" s="96"/>
      <c r="J43" s="208"/>
      <c r="K43" s="203"/>
      <c r="L43" s="203"/>
      <c r="M43" s="203"/>
    </row>
    <row r="44" spans="1:13" ht="12">
      <c r="A44" s="35" t="s">
        <v>27</v>
      </c>
      <c r="B44" s="16">
        <v>0.3</v>
      </c>
      <c r="C44" s="16">
        <v>0.34</v>
      </c>
      <c r="D44" s="38">
        <v>0.38</v>
      </c>
      <c r="E44" s="156">
        <v>2.3</v>
      </c>
      <c r="F44" s="67">
        <v>2.9</v>
      </c>
      <c r="G44" s="143"/>
      <c r="H44" s="28"/>
      <c r="I44" s="61"/>
      <c r="J44" s="203"/>
      <c r="K44" s="203"/>
      <c r="L44" s="203"/>
      <c r="M44" s="203"/>
    </row>
    <row r="45" spans="1:13" ht="12">
      <c r="A45" s="48" t="s">
        <v>124</v>
      </c>
      <c r="B45" s="23"/>
      <c r="C45" s="23"/>
      <c r="D45" s="40"/>
      <c r="E45" s="169"/>
      <c r="F45" s="75"/>
      <c r="G45" s="151"/>
      <c r="H45" s="30"/>
      <c r="I45" s="40"/>
      <c r="J45" s="204"/>
      <c r="K45" s="204"/>
      <c r="L45" s="204"/>
      <c r="M45" s="204"/>
    </row>
    <row r="46" spans="1:13" ht="12">
      <c r="A46" s="35" t="s">
        <v>118</v>
      </c>
      <c r="B46" s="12"/>
      <c r="C46" s="12"/>
      <c r="D46" s="60"/>
      <c r="E46" s="170">
        <v>1.2</v>
      </c>
      <c r="F46" s="76">
        <v>1.2</v>
      </c>
      <c r="G46" s="152">
        <v>1.2</v>
      </c>
      <c r="H46" s="36">
        <v>1.2</v>
      </c>
      <c r="I46" s="98">
        <v>1.2</v>
      </c>
      <c r="J46" s="203"/>
      <c r="K46" s="203"/>
      <c r="L46" s="203"/>
      <c r="M46" s="203"/>
    </row>
    <row r="47" spans="1:13" ht="12">
      <c r="A47" s="35" t="s">
        <v>107</v>
      </c>
      <c r="B47" s="13"/>
      <c r="C47" s="13"/>
      <c r="D47" s="61"/>
      <c r="E47" s="170">
        <v>4</v>
      </c>
      <c r="F47" s="171"/>
      <c r="G47" s="131"/>
      <c r="H47" s="13"/>
      <c r="I47" s="61"/>
      <c r="J47" s="203"/>
      <c r="K47" s="203"/>
      <c r="L47" s="203"/>
      <c r="M47" s="203"/>
    </row>
    <row r="48" spans="1:13" ht="12">
      <c r="A48" s="35" t="s">
        <v>1</v>
      </c>
      <c r="B48" s="13"/>
      <c r="C48" s="13"/>
      <c r="D48" s="61"/>
      <c r="E48" s="170"/>
      <c r="F48" s="172">
        <v>2.8</v>
      </c>
      <c r="G48" s="131"/>
      <c r="H48" s="13"/>
      <c r="I48" s="61"/>
      <c r="J48" s="203"/>
      <c r="K48" s="203"/>
      <c r="L48" s="203"/>
      <c r="M48" s="203"/>
    </row>
    <row r="49" spans="1:13" ht="12">
      <c r="A49" s="35" t="s">
        <v>103</v>
      </c>
      <c r="B49" s="12"/>
      <c r="C49" s="12"/>
      <c r="D49" s="60"/>
      <c r="E49" s="170">
        <v>3.25</v>
      </c>
      <c r="F49" s="76">
        <v>3.75</v>
      </c>
      <c r="G49" s="143"/>
      <c r="H49" s="28"/>
      <c r="I49" s="93"/>
      <c r="J49" s="203"/>
      <c r="K49" s="203"/>
      <c r="L49" s="203"/>
      <c r="M49" s="203"/>
    </row>
    <row r="50" spans="1:13" ht="12">
      <c r="A50" s="35" t="s">
        <v>114</v>
      </c>
      <c r="B50" s="12"/>
      <c r="C50" s="12"/>
      <c r="D50" s="60"/>
      <c r="E50" s="170">
        <v>1.5</v>
      </c>
      <c r="F50" s="76"/>
      <c r="G50" s="143"/>
      <c r="H50" s="28"/>
      <c r="I50" s="93"/>
      <c r="J50" s="203"/>
      <c r="K50" s="203"/>
      <c r="L50" s="203"/>
      <c r="M50" s="203"/>
    </row>
    <row r="51" spans="1:13" ht="12">
      <c r="A51" s="77" t="s">
        <v>119</v>
      </c>
      <c r="B51" s="129"/>
      <c r="C51" s="129"/>
      <c r="D51" s="130"/>
      <c r="E51" s="173">
        <v>2</v>
      </c>
      <c r="F51" s="78">
        <v>2</v>
      </c>
      <c r="G51" s="153">
        <v>2</v>
      </c>
      <c r="H51" s="132">
        <v>2</v>
      </c>
      <c r="I51" s="133">
        <v>2</v>
      </c>
      <c r="J51" s="209"/>
      <c r="K51" s="203"/>
      <c r="L51" s="203"/>
      <c r="M51" s="203"/>
    </row>
    <row r="52" spans="1:13" ht="12">
      <c r="A52" s="77" t="s">
        <v>146</v>
      </c>
      <c r="B52" s="129"/>
      <c r="C52" s="129"/>
      <c r="D52" s="199"/>
      <c r="E52" s="129"/>
      <c r="F52" s="129">
        <v>4.56</v>
      </c>
      <c r="G52" s="132">
        <v>4.56</v>
      </c>
      <c r="H52" s="132"/>
      <c r="I52" s="200"/>
      <c r="J52" s="209"/>
      <c r="K52" s="209"/>
      <c r="L52" s="209"/>
      <c r="M52" s="209"/>
    </row>
    <row r="53" spans="1:13" ht="12">
      <c r="A53" s="35" t="s">
        <v>0</v>
      </c>
      <c r="B53" s="12"/>
      <c r="C53" s="12"/>
      <c r="D53" s="11"/>
      <c r="E53" s="12"/>
      <c r="F53" s="12"/>
      <c r="G53" s="36">
        <v>8.5</v>
      </c>
      <c r="H53" s="36">
        <v>8.5</v>
      </c>
      <c r="I53" s="8">
        <v>8.5</v>
      </c>
      <c r="J53" s="203"/>
      <c r="K53" s="203"/>
      <c r="L53" s="203"/>
      <c r="M53" s="203"/>
    </row>
    <row r="54" spans="1:13" ht="12.75" thickBot="1">
      <c r="A54" s="175" t="s">
        <v>133</v>
      </c>
      <c r="B54" s="176"/>
      <c r="C54" s="176"/>
      <c r="D54" s="177"/>
      <c r="E54" s="178"/>
      <c r="F54" s="179">
        <f>SUM(F4:F52)</f>
        <v>84.28000000000002</v>
      </c>
      <c r="G54" s="180">
        <f>SUM(G4:G51)</f>
        <v>59.95</v>
      </c>
      <c r="H54" s="181">
        <f>SUM(H4:H51)</f>
        <v>40.95</v>
      </c>
      <c r="I54" s="182">
        <f>SUM(I4:I51)</f>
        <v>53.45</v>
      </c>
      <c r="J54" s="210">
        <f>SUM(J3:J53)</f>
        <v>23</v>
      </c>
      <c r="K54" s="210">
        <f>SUM(K4:K53)</f>
        <v>21</v>
      </c>
      <c r="L54" s="210">
        <f>SUM(L3:L53)</f>
        <v>21</v>
      </c>
      <c r="M54" s="210">
        <f>SUM(M4:M53)</f>
        <v>21</v>
      </c>
    </row>
    <row r="58" spans="1:9" ht="12">
      <c r="A58" s="25" t="s">
        <v>32</v>
      </c>
      <c r="B58" s="2"/>
      <c r="I58" s="45"/>
    </row>
    <row r="59" spans="1:9" ht="12">
      <c r="A59" s="2"/>
      <c r="B59" s="2"/>
      <c r="I59" s="45"/>
    </row>
    <row r="60" spans="1:15" ht="12">
      <c r="A60" s="100"/>
      <c r="B60" s="2" t="s">
        <v>93</v>
      </c>
      <c r="I60" s="45"/>
      <c r="M60" s="2"/>
      <c r="N60" s="2"/>
      <c r="O60" s="2"/>
    </row>
    <row r="61" spans="1:15" ht="12">
      <c r="A61" s="18"/>
      <c r="B61" s="2" t="s">
        <v>63</v>
      </c>
      <c r="I61" s="45"/>
      <c r="M61" s="2"/>
      <c r="N61" s="2"/>
      <c r="O61" s="2"/>
    </row>
    <row r="62" spans="1:15" ht="12">
      <c r="A62" s="21"/>
      <c r="B62" s="2" t="s">
        <v>96</v>
      </c>
      <c r="I62" s="45"/>
      <c r="M62" s="4"/>
      <c r="N62" s="4"/>
      <c r="O62" s="4"/>
    </row>
    <row r="63" spans="1:16" ht="12">
      <c r="A63" s="50"/>
      <c r="B63" s="2" t="s">
        <v>126</v>
      </c>
      <c r="I63" s="45"/>
      <c r="M63" s="4"/>
      <c r="N63" s="4"/>
      <c r="O63" s="4"/>
      <c r="P63" s="19"/>
    </row>
    <row r="64" spans="1:15" ht="12">
      <c r="A64"/>
      <c r="I64" s="45"/>
      <c r="M64" s="4"/>
      <c r="N64" s="4"/>
      <c r="O64" s="4"/>
    </row>
    <row r="65" spans="1:15" ht="12">
      <c r="A65" s="3" t="s">
        <v>30</v>
      </c>
      <c r="B65" s="2" t="s">
        <v>31</v>
      </c>
      <c r="D65" s="7"/>
      <c r="I65" s="45"/>
      <c r="M65" s="4"/>
      <c r="N65" s="4"/>
      <c r="O65" s="4"/>
    </row>
    <row r="66" spans="1:15" ht="12">
      <c r="A66" s="2" t="s">
        <v>64</v>
      </c>
      <c r="B66" s="4" t="s">
        <v>95</v>
      </c>
      <c r="I66" s="45"/>
      <c r="M66" s="4"/>
      <c r="N66" s="4"/>
      <c r="O66" s="4"/>
    </row>
    <row r="67" spans="1:15" ht="12">
      <c r="A67" s="33" t="s">
        <v>105</v>
      </c>
      <c r="B67" s="2" t="s">
        <v>127</v>
      </c>
      <c r="I67" s="45"/>
      <c r="M67" s="4"/>
      <c r="N67" s="4"/>
      <c r="O67" s="4"/>
    </row>
    <row r="68" spans="1:15" ht="12">
      <c r="A68" s="33"/>
      <c r="B68" s="2"/>
      <c r="I68" s="45"/>
      <c r="M68" s="4"/>
      <c r="N68" s="4"/>
      <c r="O68" s="4"/>
    </row>
    <row r="69" spans="1:15" ht="12">
      <c r="A69" s="2" t="s">
        <v>94</v>
      </c>
      <c r="C69" s="7"/>
      <c r="I69" s="45"/>
      <c r="M69" s="4"/>
      <c r="N69" s="4"/>
      <c r="O69" s="4"/>
    </row>
    <row r="70" spans="1:15" ht="12">
      <c r="A70" s="15" t="s">
        <v>125</v>
      </c>
      <c r="C70" s="7"/>
      <c r="I70" s="45"/>
      <c r="M70" s="4"/>
      <c r="N70" s="4"/>
      <c r="O70" s="4"/>
    </row>
    <row r="71" spans="1:15" ht="12">
      <c r="A71" s="33"/>
      <c r="B71" s="2"/>
      <c r="I71" s="45"/>
      <c r="M71" s="4"/>
      <c r="N71" s="4"/>
      <c r="O71" s="4"/>
    </row>
    <row r="72" spans="1:15" ht="12">
      <c r="A72" s="33"/>
      <c r="B72" s="2"/>
      <c r="I72" s="45"/>
      <c r="M72" s="4"/>
      <c r="N72" s="4"/>
      <c r="O72" s="4"/>
    </row>
    <row r="73" spans="1:15" ht="12">
      <c r="A73" s="33"/>
      <c r="B73" s="2"/>
      <c r="I73" s="45"/>
      <c r="M73" s="4"/>
      <c r="N73" s="4"/>
      <c r="O73" s="4"/>
    </row>
    <row r="74" spans="1:15" ht="12">
      <c r="A74"/>
      <c r="I74" s="45"/>
      <c r="M74" s="4"/>
      <c r="N74" s="4"/>
      <c r="O74" s="4"/>
    </row>
    <row r="75" spans="9:11" ht="12">
      <c r="I75" s="4"/>
      <c r="J75" s="4"/>
      <c r="K75" s="4"/>
    </row>
    <row r="76" spans="9:11" ht="12">
      <c r="I76" s="4"/>
      <c r="J76" s="4"/>
      <c r="K76" s="4"/>
    </row>
    <row r="77" spans="9:11" ht="12">
      <c r="I77" s="2"/>
      <c r="J77" s="2"/>
      <c r="K77" s="2"/>
    </row>
    <row r="78" spans="9:11" ht="12">
      <c r="I78" s="2"/>
      <c r="J78" s="2"/>
      <c r="K78" s="2"/>
    </row>
    <row r="79" spans="1:11" ht="12">
      <c r="A79" s="5"/>
      <c r="I79" s="2"/>
      <c r="J79" s="2"/>
      <c r="K79" s="2"/>
    </row>
    <row r="80" spans="1:11" ht="12">
      <c r="A80" s="5"/>
      <c r="B80" s="3"/>
      <c r="C80" s="3"/>
      <c r="D80" s="3"/>
      <c r="E80" s="46"/>
      <c r="F80" s="3"/>
      <c r="G80" s="32"/>
      <c r="H80" s="32"/>
      <c r="I80" s="4"/>
      <c r="J80" s="4"/>
      <c r="K80" s="2"/>
    </row>
    <row r="81" spans="1:11" ht="12">
      <c r="A81" s="5"/>
      <c r="B81" s="2"/>
      <c r="C81" s="2"/>
      <c r="D81" s="2"/>
      <c r="E81" s="47"/>
      <c r="F81" s="2"/>
      <c r="G81" s="2"/>
      <c r="H81" s="2"/>
      <c r="I81" s="2"/>
      <c r="J81" s="2"/>
      <c r="K81" s="2"/>
    </row>
    <row r="82" spans="1:11" ht="12">
      <c r="A82" s="5"/>
      <c r="B82" s="2"/>
      <c r="C82" s="2"/>
      <c r="D82" s="2"/>
      <c r="E82" s="47"/>
      <c r="F82" s="2"/>
      <c r="G82" s="2"/>
      <c r="H82" s="2"/>
      <c r="I82" s="2"/>
      <c r="J82" s="2"/>
      <c r="K82" s="2"/>
    </row>
    <row r="83" spans="1:11" ht="12">
      <c r="A83" s="5"/>
      <c r="B83" s="2"/>
      <c r="C83" s="2"/>
      <c r="D83" s="2"/>
      <c r="E83" s="47"/>
      <c r="F83" s="2"/>
      <c r="G83" s="2"/>
      <c r="H83" s="2"/>
      <c r="I83" s="2"/>
      <c r="J83" s="2"/>
      <c r="K83" s="2"/>
    </row>
    <row r="84" spans="1:11" ht="12">
      <c r="A84" s="5"/>
      <c r="B84" s="2"/>
      <c r="C84" s="2"/>
      <c r="D84" s="2"/>
      <c r="E84" s="47"/>
      <c r="F84" s="2"/>
      <c r="G84" s="2"/>
      <c r="H84" s="2"/>
      <c r="I84" s="2"/>
      <c r="J84" s="2"/>
      <c r="K84" s="2"/>
    </row>
    <row r="85" spans="1:11" ht="12">
      <c r="A85" s="5"/>
      <c r="B85" s="2"/>
      <c r="C85" s="2"/>
      <c r="D85" s="2"/>
      <c r="E85" s="47"/>
      <c r="F85" s="2"/>
      <c r="G85" s="2"/>
      <c r="H85" s="2"/>
      <c r="I85" s="2"/>
      <c r="J85" s="2"/>
      <c r="K85" s="2"/>
    </row>
    <row r="86" spans="1:11" ht="12">
      <c r="A86" s="5"/>
      <c r="B86" s="2"/>
      <c r="C86" s="2"/>
      <c r="D86" s="2"/>
      <c r="E86" s="47"/>
      <c r="F86" s="2"/>
      <c r="G86" s="2"/>
      <c r="H86" s="2"/>
      <c r="I86" s="2"/>
      <c r="J86" s="2"/>
      <c r="K86" s="2"/>
    </row>
    <row r="87" spans="1:11" ht="12">
      <c r="A87" s="5"/>
      <c r="B87" s="2"/>
      <c r="C87" s="2"/>
      <c r="D87" s="2"/>
      <c r="E87" s="47"/>
      <c r="F87" s="2"/>
      <c r="G87" s="2"/>
      <c r="H87" s="2"/>
      <c r="I87" s="2"/>
      <c r="J87" s="2"/>
      <c r="K87" s="2"/>
    </row>
    <row r="88" spans="1:11" ht="12">
      <c r="A88" s="5"/>
      <c r="B88" s="2"/>
      <c r="C88" s="2"/>
      <c r="D88" s="2"/>
      <c r="E88" s="47"/>
      <c r="F88" s="2"/>
      <c r="G88" s="2"/>
      <c r="H88" s="2"/>
      <c r="I88" s="2"/>
      <c r="J88" s="2"/>
      <c r="K88" s="2"/>
    </row>
    <row r="89" spans="1:11" ht="12">
      <c r="A89" s="5"/>
      <c r="B89" s="2"/>
      <c r="C89" s="2"/>
      <c r="D89" s="2"/>
      <c r="E89" s="47"/>
      <c r="F89" s="2"/>
      <c r="G89" s="2"/>
      <c r="H89" s="2"/>
      <c r="I89" s="2"/>
      <c r="J89" s="2"/>
      <c r="K89" s="2"/>
    </row>
    <row r="90" spans="2:11" ht="12">
      <c r="B90" s="2"/>
      <c r="C90" s="2"/>
      <c r="D90" s="2"/>
      <c r="E90" s="47"/>
      <c r="F90" s="2"/>
      <c r="G90" s="2"/>
      <c r="H90" s="2"/>
      <c r="I90" s="2"/>
      <c r="J90" s="2"/>
      <c r="K90" s="2"/>
    </row>
    <row r="91" spans="9:11" ht="12">
      <c r="I91" s="2"/>
      <c r="J91" s="2"/>
      <c r="K91" s="2"/>
    </row>
    <row r="92" spans="9:10" ht="12">
      <c r="I92" s="2"/>
      <c r="J92" s="2"/>
    </row>
  </sheetData>
  <hyperlinks>
    <hyperlink ref="A70" r:id="rId1" display="gwyn@gwynprice.com"/>
  </hyperlink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J17" sqref="J17"/>
    </sheetView>
  </sheetViews>
  <sheetFormatPr defaultColWidth="11.421875" defaultRowHeight="12.75"/>
  <cols>
    <col min="1" max="1" width="13.00390625" style="0" customWidth="1"/>
    <col min="2" max="2" width="13.421875" style="0" customWidth="1"/>
    <col min="3" max="3" width="16.140625" style="0" customWidth="1"/>
    <col min="4" max="4" width="10.28125" style="0" bestFit="1" customWidth="1"/>
    <col min="5" max="5" width="13.8515625" style="45" bestFit="1" customWidth="1"/>
    <col min="6" max="6" width="10.28125" style="45" bestFit="1" customWidth="1"/>
    <col min="7" max="16384" width="8.8515625" style="0" customWidth="1"/>
  </cols>
  <sheetData>
    <row r="1" spans="1:8" ht="12">
      <c r="A1" s="9" t="s">
        <v>34</v>
      </c>
      <c r="B1" s="10">
        <v>2003</v>
      </c>
      <c r="C1" s="10">
        <v>2004</v>
      </c>
      <c r="D1" s="57">
        <v>2005</v>
      </c>
      <c r="E1" s="134">
        <v>2006</v>
      </c>
      <c r="F1" s="66">
        <v>2007</v>
      </c>
      <c r="G1" s="62">
        <v>2008</v>
      </c>
      <c r="H1" s="10">
        <v>2009</v>
      </c>
    </row>
    <row r="2" spans="1:8" ht="12">
      <c r="A2" s="35" t="s">
        <v>35</v>
      </c>
      <c r="B2" s="14" t="s">
        <v>22</v>
      </c>
      <c r="C2" s="14" t="s">
        <v>25</v>
      </c>
      <c r="D2" s="79" t="s">
        <v>79</v>
      </c>
      <c r="E2" s="135" t="s">
        <v>114</v>
      </c>
      <c r="F2" s="135" t="s">
        <v>79</v>
      </c>
      <c r="G2" s="81"/>
      <c r="H2" s="14"/>
    </row>
    <row r="3" spans="1:8" ht="12">
      <c r="A3" s="35" t="s">
        <v>35</v>
      </c>
      <c r="B3" s="14" t="s">
        <v>4</v>
      </c>
      <c r="C3" s="14" t="s">
        <v>82</v>
      </c>
      <c r="D3" s="79" t="s">
        <v>100</v>
      </c>
      <c r="E3" s="135" t="s">
        <v>79</v>
      </c>
      <c r="F3" s="82" t="s">
        <v>139</v>
      </c>
      <c r="G3" s="81"/>
      <c r="H3" s="14"/>
    </row>
    <row r="4" spans="1:8" ht="12">
      <c r="A4" s="35" t="s">
        <v>36</v>
      </c>
      <c r="B4" s="14" t="s">
        <v>2</v>
      </c>
      <c r="C4" s="14" t="s">
        <v>2</v>
      </c>
      <c r="D4" s="79" t="s">
        <v>1</v>
      </c>
      <c r="E4" s="135" t="s">
        <v>115</v>
      </c>
      <c r="F4" s="82" t="s">
        <v>115</v>
      </c>
      <c r="G4" s="81"/>
      <c r="H4" s="14"/>
    </row>
    <row r="5" spans="1:8" ht="12">
      <c r="A5" s="35" t="s">
        <v>37</v>
      </c>
      <c r="B5" s="14" t="s">
        <v>13</v>
      </c>
      <c r="C5" s="14" t="s">
        <v>13</v>
      </c>
      <c r="D5" s="79" t="s">
        <v>13</v>
      </c>
      <c r="E5" s="135" t="s">
        <v>143</v>
      </c>
      <c r="F5" s="82" t="s">
        <v>117</v>
      </c>
      <c r="G5" s="81"/>
      <c r="H5" s="14"/>
    </row>
    <row r="6" spans="1:8" ht="12">
      <c r="A6" s="35" t="s">
        <v>38</v>
      </c>
      <c r="B6" s="14" t="s">
        <v>1</v>
      </c>
      <c r="C6" s="14" t="s">
        <v>1</v>
      </c>
      <c r="D6" s="79" t="s">
        <v>103</v>
      </c>
      <c r="E6" s="135" t="s">
        <v>116</v>
      </c>
      <c r="F6" s="82" t="s">
        <v>116</v>
      </c>
      <c r="G6" s="81"/>
      <c r="H6" s="14"/>
    </row>
    <row r="7" spans="1:8" ht="12">
      <c r="A7" s="35" t="s">
        <v>39</v>
      </c>
      <c r="B7" s="14" t="s">
        <v>84</v>
      </c>
      <c r="C7" s="14" t="s">
        <v>83</v>
      </c>
      <c r="D7" s="79" t="s">
        <v>72</v>
      </c>
      <c r="E7" s="135" t="s">
        <v>142</v>
      </c>
      <c r="F7" s="82" t="s">
        <v>150</v>
      </c>
      <c r="G7" s="81"/>
      <c r="H7" s="14"/>
    </row>
    <row r="8" spans="1:8" ht="12">
      <c r="A8" s="35" t="s">
        <v>42</v>
      </c>
      <c r="B8" s="14" t="s">
        <v>24</v>
      </c>
      <c r="C8" s="14" t="s">
        <v>85</v>
      </c>
      <c r="D8" s="79" t="s">
        <v>81</v>
      </c>
      <c r="E8" s="135" t="s">
        <v>81</v>
      </c>
      <c r="F8" s="82" t="s">
        <v>81</v>
      </c>
      <c r="G8" s="81"/>
      <c r="H8" s="14"/>
    </row>
    <row r="9" spans="1:8" ht="12">
      <c r="A9" s="35" t="s">
        <v>40</v>
      </c>
      <c r="B9" s="14" t="s">
        <v>3</v>
      </c>
      <c r="C9" s="14" t="s">
        <v>86</v>
      </c>
      <c r="D9" s="79" t="s">
        <v>3</v>
      </c>
      <c r="E9" s="135" t="s">
        <v>24</v>
      </c>
      <c r="F9" s="82" t="s">
        <v>24</v>
      </c>
      <c r="G9" s="81"/>
      <c r="H9" s="14"/>
    </row>
    <row r="10" spans="1:8" ht="12">
      <c r="A10" s="35" t="s">
        <v>41</v>
      </c>
      <c r="B10" s="14" t="s">
        <v>0</v>
      </c>
      <c r="C10" s="14" t="s">
        <v>0</v>
      </c>
      <c r="D10" s="79" t="s">
        <v>0</v>
      </c>
      <c r="E10" s="135" t="s">
        <v>0</v>
      </c>
      <c r="F10" s="82" t="s">
        <v>0</v>
      </c>
      <c r="G10" s="81"/>
      <c r="H10" s="14"/>
    </row>
    <row r="11" spans="1:8" ht="12">
      <c r="A11" s="35" t="s">
        <v>43</v>
      </c>
      <c r="B11" s="14" t="s">
        <v>29</v>
      </c>
      <c r="C11" s="14" t="s">
        <v>29</v>
      </c>
      <c r="D11" s="79" t="s">
        <v>107</v>
      </c>
      <c r="E11" s="135" t="s">
        <v>135</v>
      </c>
      <c r="F11" s="82" t="s">
        <v>146</v>
      </c>
      <c r="G11" s="81"/>
      <c r="H11" s="14"/>
    </row>
    <row r="12" spans="1:8" ht="12">
      <c r="A12" s="35" t="s">
        <v>44</v>
      </c>
      <c r="B12" s="14" t="s">
        <v>5</v>
      </c>
      <c r="C12" s="14" t="s">
        <v>5</v>
      </c>
      <c r="D12" s="79" t="s">
        <v>80</v>
      </c>
      <c r="E12" s="135" t="s">
        <v>3</v>
      </c>
      <c r="F12" s="82" t="s">
        <v>147</v>
      </c>
      <c r="G12" s="81"/>
      <c r="H12" s="14"/>
    </row>
    <row r="13" spans="1:8" ht="12">
      <c r="A13" s="35" t="s">
        <v>61</v>
      </c>
      <c r="B13" s="14" t="s">
        <v>60</v>
      </c>
      <c r="C13" s="14" t="s">
        <v>62</v>
      </c>
      <c r="D13" s="79" t="s">
        <v>106</v>
      </c>
      <c r="E13" s="135" t="s">
        <v>1</v>
      </c>
      <c r="F13" s="82" t="s">
        <v>106</v>
      </c>
      <c r="G13" s="81"/>
      <c r="H13" s="14"/>
    </row>
    <row r="14" spans="1:8" ht="12">
      <c r="A14" s="35" t="s">
        <v>45</v>
      </c>
      <c r="B14" s="14" t="s">
        <v>62</v>
      </c>
      <c r="C14" s="14" t="s">
        <v>71</v>
      </c>
      <c r="D14" s="79" t="s">
        <v>24</v>
      </c>
      <c r="E14" s="135"/>
      <c r="F14" s="82" t="s">
        <v>151</v>
      </c>
      <c r="G14" s="81"/>
      <c r="H14" s="14"/>
    </row>
    <row r="15" spans="1:8" ht="12">
      <c r="A15" s="35" t="s">
        <v>97</v>
      </c>
      <c r="B15" s="14"/>
      <c r="C15" s="14" t="s">
        <v>80</v>
      </c>
      <c r="D15" s="79"/>
      <c r="E15" s="135"/>
      <c r="F15" s="82" t="s">
        <v>153</v>
      </c>
      <c r="G15" s="81"/>
      <c r="H15" s="14"/>
    </row>
    <row r="16" spans="1:8" ht="12">
      <c r="A16" s="35" t="s">
        <v>46</v>
      </c>
      <c r="B16" s="14" t="s">
        <v>10</v>
      </c>
      <c r="C16" s="14" t="s">
        <v>10</v>
      </c>
      <c r="D16" s="79" t="s">
        <v>10</v>
      </c>
      <c r="E16" s="135" t="s">
        <v>10</v>
      </c>
      <c r="F16" s="82" t="s">
        <v>10</v>
      </c>
      <c r="G16" s="81"/>
      <c r="H16" s="14"/>
    </row>
    <row r="17" spans="1:8" ht="12">
      <c r="A17" s="35" t="s">
        <v>47</v>
      </c>
      <c r="B17" s="14" t="s">
        <v>6</v>
      </c>
      <c r="C17" s="14" t="s">
        <v>66</v>
      </c>
      <c r="D17" s="80" t="s">
        <v>59</v>
      </c>
      <c r="E17" s="136" t="s">
        <v>118</v>
      </c>
      <c r="F17" s="82" t="s">
        <v>118</v>
      </c>
      <c r="G17" s="81"/>
      <c r="H17" s="14"/>
    </row>
    <row r="18" spans="1:8" ht="12">
      <c r="A18" s="35" t="s">
        <v>48</v>
      </c>
      <c r="B18" s="14" t="s">
        <v>7</v>
      </c>
      <c r="C18" s="14" t="s">
        <v>59</v>
      </c>
      <c r="D18" s="79" t="s">
        <v>66</v>
      </c>
      <c r="E18" s="135" t="s">
        <v>33</v>
      </c>
      <c r="F18" s="82" t="s">
        <v>109</v>
      </c>
      <c r="G18" s="81"/>
      <c r="H18" s="14"/>
    </row>
    <row r="19" spans="1:8" ht="12">
      <c r="A19" s="35" t="s">
        <v>49</v>
      </c>
      <c r="B19" s="14" t="s">
        <v>58</v>
      </c>
      <c r="C19" s="14" t="s">
        <v>88</v>
      </c>
      <c r="D19" s="79" t="s">
        <v>91</v>
      </c>
      <c r="E19" s="135" t="s">
        <v>140</v>
      </c>
      <c r="F19" s="82"/>
      <c r="G19" s="81"/>
      <c r="H19" s="14"/>
    </row>
    <row r="20" spans="1:8" ht="12">
      <c r="A20" s="35" t="s">
        <v>50</v>
      </c>
      <c r="B20" s="14" t="s">
        <v>27</v>
      </c>
      <c r="C20" s="14" t="s">
        <v>27</v>
      </c>
      <c r="D20" s="79" t="s">
        <v>27</v>
      </c>
      <c r="E20" s="135" t="s">
        <v>141</v>
      </c>
      <c r="F20" s="82"/>
      <c r="G20" s="81"/>
      <c r="H20" s="14"/>
    </row>
    <row r="21" spans="1:8" ht="12">
      <c r="A21" s="35" t="s">
        <v>87</v>
      </c>
      <c r="B21" s="14"/>
      <c r="C21" s="14" t="s">
        <v>16</v>
      </c>
      <c r="D21" s="80" t="s">
        <v>16</v>
      </c>
      <c r="E21" s="135" t="s">
        <v>144</v>
      </c>
      <c r="F21" s="82"/>
      <c r="G21" s="81"/>
      <c r="H21" s="14"/>
    </row>
    <row r="22" spans="1:8" ht="12">
      <c r="A22" s="35" t="s">
        <v>51</v>
      </c>
      <c r="B22" s="14" t="s">
        <v>15</v>
      </c>
      <c r="C22" s="14" t="s">
        <v>92</v>
      </c>
      <c r="D22" s="79" t="s">
        <v>66</v>
      </c>
      <c r="E22" s="136" t="s">
        <v>119</v>
      </c>
      <c r="F22" s="82" t="s">
        <v>119</v>
      </c>
      <c r="G22" s="81"/>
      <c r="H22" s="14"/>
    </row>
    <row r="23" spans="1:8" ht="12">
      <c r="A23" s="35" t="s">
        <v>52</v>
      </c>
      <c r="B23" s="14"/>
      <c r="C23" s="14" t="s">
        <v>89</v>
      </c>
      <c r="D23" s="79" t="s">
        <v>89</v>
      </c>
      <c r="E23" s="135" t="s">
        <v>92</v>
      </c>
      <c r="F23" s="82" t="s">
        <v>112</v>
      </c>
      <c r="G23" s="81"/>
      <c r="H23" s="14"/>
    </row>
    <row r="24" spans="1:8" ht="12">
      <c r="A24" s="35" t="s">
        <v>53</v>
      </c>
      <c r="B24" s="14"/>
      <c r="C24" s="14" t="s">
        <v>65</v>
      </c>
      <c r="D24" s="79" t="s">
        <v>65</v>
      </c>
      <c r="E24" s="135" t="s">
        <v>67</v>
      </c>
      <c r="F24" s="82" t="s">
        <v>128</v>
      </c>
      <c r="G24" s="81"/>
      <c r="H24" s="14"/>
    </row>
    <row r="25" spans="1:8" ht="12">
      <c r="A25" s="35" t="s">
        <v>55</v>
      </c>
      <c r="B25" s="14"/>
      <c r="C25" s="14" t="s">
        <v>98</v>
      </c>
      <c r="D25" s="79" t="s">
        <v>67</v>
      </c>
      <c r="E25" s="135" t="s">
        <v>89</v>
      </c>
      <c r="F25" s="82" t="s">
        <v>92</v>
      </c>
      <c r="G25" s="81"/>
      <c r="H25" s="14"/>
    </row>
    <row r="26" spans="1:8" ht="12">
      <c r="A26" s="35" t="s">
        <v>99</v>
      </c>
      <c r="B26" s="14"/>
      <c r="C26" s="22" t="s">
        <v>72</v>
      </c>
      <c r="D26" s="79"/>
      <c r="E26" s="135" t="s">
        <v>20</v>
      </c>
      <c r="F26" s="82" t="s">
        <v>137</v>
      </c>
      <c r="G26" s="81"/>
      <c r="H26" s="14"/>
    </row>
    <row r="27" spans="1:8" ht="12">
      <c r="A27" s="35" t="s">
        <v>54</v>
      </c>
      <c r="B27" s="14" t="s">
        <v>16</v>
      </c>
      <c r="C27" s="22" t="s">
        <v>73</v>
      </c>
      <c r="D27" s="79" t="s">
        <v>108</v>
      </c>
      <c r="E27" s="135" t="s">
        <v>108</v>
      </c>
      <c r="F27" s="82"/>
      <c r="G27" s="81"/>
      <c r="H27" s="14"/>
    </row>
    <row r="28" spans="1:8" ht="12">
      <c r="A28" s="35" t="s">
        <v>56</v>
      </c>
      <c r="B28" s="14" t="s">
        <v>28</v>
      </c>
      <c r="C28" s="14" t="s">
        <v>28</v>
      </c>
      <c r="D28" s="79"/>
      <c r="E28" s="135" t="s">
        <v>121</v>
      </c>
      <c r="F28" s="82"/>
      <c r="G28" s="81"/>
      <c r="H28" s="14"/>
    </row>
    <row r="29" spans="1:8" ht="12">
      <c r="A29" s="35" t="s">
        <v>57</v>
      </c>
      <c r="B29" s="14"/>
      <c r="C29" s="14"/>
      <c r="D29" s="79"/>
      <c r="E29" s="135"/>
      <c r="F29" s="82"/>
      <c r="G29" s="81"/>
      <c r="H29" s="14"/>
    </row>
    <row r="30" spans="1:8" ht="12">
      <c r="A30" s="35" t="s">
        <v>69</v>
      </c>
      <c r="B30" s="14"/>
      <c r="C30" s="14" t="s">
        <v>90</v>
      </c>
      <c r="D30" s="79"/>
      <c r="E30" s="135" t="s">
        <v>120</v>
      </c>
      <c r="F30" s="82" t="s">
        <v>27</v>
      </c>
      <c r="G30" s="81"/>
      <c r="H30" s="14"/>
    </row>
    <row r="31" spans="1:8" ht="12">
      <c r="A31" s="13"/>
      <c r="B31" s="14"/>
      <c r="C31" s="14" t="s">
        <v>15</v>
      </c>
      <c r="D31" s="79"/>
      <c r="E31" s="135" t="s">
        <v>137</v>
      </c>
      <c r="F31" s="135" t="s">
        <v>72</v>
      </c>
      <c r="G31" s="81"/>
      <c r="H31" s="14"/>
    </row>
    <row r="32" spans="1:8" ht="12">
      <c r="A32" s="13"/>
      <c r="B32" s="14"/>
      <c r="C32" s="14"/>
      <c r="D32" s="79"/>
      <c r="E32" s="135" t="s">
        <v>134</v>
      </c>
      <c r="F32" s="82"/>
      <c r="G32" s="81"/>
      <c r="H32" s="14"/>
    </row>
    <row r="33" spans="1:8" ht="12">
      <c r="A33" s="13"/>
      <c r="B33" s="14"/>
      <c r="C33" s="14"/>
      <c r="D33" s="79"/>
      <c r="E33" s="135" t="s">
        <v>130</v>
      </c>
      <c r="F33" s="82"/>
      <c r="G33" s="81"/>
      <c r="H33" s="14"/>
    </row>
    <row r="34" spans="1:8" ht="12">
      <c r="A34" s="13"/>
      <c r="B34" s="14"/>
      <c r="C34" s="14"/>
      <c r="D34" s="79"/>
      <c r="E34" s="135" t="s">
        <v>72</v>
      </c>
      <c r="F34" s="82"/>
      <c r="G34" s="81"/>
      <c r="H34" s="14"/>
    </row>
    <row r="35" spans="1:8" ht="12">
      <c r="A35" s="13"/>
      <c r="B35" s="14"/>
      <c r="C35" s="14"/>
      <c r="D35" s="79"/>
      <c r="E35" s="135" t="s">
        <v>139</v>
      </c>
      <c r="F35" s="82"/>
      <c r="G35" s="81"/>
      <c r="H35" s="14"/>
    </row>
    <row r="36" spans="1:8" ht="12">
      <c r="A36" s="13"/>
      <c r="B36" s="14"/>
      <c r="C36" s="14"/>
      <c r="D36" s="79"/>
      <c r="E36" s="135"/>
      <c r="F36" s="82"/>
      <c r="G36" s="81"/>
      <c r="H36" s="1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7">
      <selection activeCell="H56" sqref="H56"/>
    </sheetView>
  </sheetViews>
  <sheetFormatPr defaultColWidth="11.421875" defaultRowHeight="12.75"/>
  <sheetData>
    <row r="1" spans="1:11" ht="12">
      <c r="A1" s="48" t="s">
        <v>122</v>
      </c>
      <c r="B1" s="10">
        <v>2003</v>
      </c>
      <c r="C1" s="10">
        <v>2004</v>
      </c>
      <c r="D1" s="57">
        <v>2005</v>
      </c>
      <c r="E1" s="66">
        <v>2006</v>
      </c>
      <c r="F1" s="62">
        <v>2007</v>
      </c>
      <c r="G1" s="10">
        <v>2008</v>
      </c>
      <c r="H1" s="10">
        <v>2009</v>
      </c>
      <c r="I1" s="57">
        <v>2010</v>
      </c>
      <c r="J1" s="10">
        <v>2011</v>
      </c>
      <c r="K1" s="1"/>
    </row>
    <row r="2" spans="1:8" ht="12">
      <c r="A2" s="12" t="s">
        <v>72</v>
      </c>
      <c r="B2" s="90">
        <v>2.9</v>
      </c>
      <c r="C2" s="17">
        <v>1.7</v>
      </c>
      <c r="D2" s="91"/>
      <c r="E2" s="107"/>
      <c r="F2" s="108"/>
      <c r="G2" s="103"/>
      <c r="H2" s="30"/>
    </row>
    <row r="3" spans="1:8" ht="12">
      <c r="A3" s="12" t="s">
        <v>66</v>
      </c>
      <c r="B3" s="90">
        <v>3.95</v>
      </c>
      <c r="C3" s="17">
        <v>3.6</v>
      </c>
      <c r="D3" s="91">
        <v>4.75</v>
      </c>
      <c r="E3" s="107">
        <v>4.75</v>
      </c>
      <c r="F3" s="102"/>
      <c r="G3" s="103"/>
      <c r="H3" s="103"/>
    </row>
    <row r="4" spans="1:8" ht="12">
      <c r="A4" s="12" t="s">
        <v>5</v>
      </c>
      <c r="B4" s="17">
        <v>0.7</v>
      </c>
      <c r="C4" s="17">
        <v>0.7</v>
      </c>
      <c r="D4" s="87"/>
      <c r="E4" s="101"/>
      <c r="F4" s="102"/>
      <c r="G4" s="103"/>
      <c r="H4" s="103"/>
    </row>
    <row r="5" spans="1:8" ht="12">
      <c r="A5" s="12" t="s">
        <v>91</v>
      </c>
      <c r="B5" s="86"/>
      <c r="C5" s="16">
        <v>0.3</v>
      </c>
      <c r="D5" s="39">
        <v>0.35</v>
      </c>
      <c r="E5" s="107"/>
      <c r="F5" s="108"/>
      <c r="G5" s="103"/>
      <c r="H5" s="103"/>
    </row>
    <row r="6" spans="1:8" ht="12">
      <c r="A6" s="12" t="s">
        <v>25</v>
      </c>
      <c r="B6" s="16">
        <v>0.3</v>
      </c>
      <c r="C6" s="16">
        <v>0.302</v>
      </c>
      <c r="D6" s="87"/>
      <c r="E6" s="104"/>
      <c r="F6" s="105"/>
      <c r="G6" s="106"/>
      <c r="H6" s="103"/>
    </row>
    <row r="7" spans="1:8" ht="12">
      <c r="A7" s="8" t="s">
        <v>74</v>
      </c>
      <c r="B7" s="16">
        <v>0.3</v>
      </c>
      <c r="C7" s="16">
        <v>0.3</v>
      </c>
      <c r="D7" s="87"/>
      <c r="E7" s="101"/>
      <c r="F7" s="102"/>
      <c r="G7" s="103"/>
      <c r="H7" s="103"/>
    </row>
    <row r="8" spans="1:8" ht="12">
      <c r="A8" s="8" t="s">
        <v>8</v>
      </c>
      <c r="B8" s="17">
        <v>0.7</v>
      </c>
      <c r="C8" s="112"/>
      <c r="D8" s="87"/>
      <c r="E8" s="101"/>
      <c r="F8" s="102"/>
      <c r="G8" s="103"/>
      <c r="H8" s="103"/>
    </row>
    <row r="9" spans="1:8" ht="12">
      <c r="A9" s="12" t="s">
        <v>102</v>
      </c>
      <c r="B9" s="86"/>
      <c r="C9" s="16">
        <v>0.3</v>
      </c>
      <c r="D9" s="38">
        <v>0.316</v>
      </c>
      <c r="E9" s="101"/>
      <c r="F9" s="102"/>
      <c r="G9" s="103"/>
      <c r="H9" s="103"/>
    </row>
    <row r="10" spans="1:8" ht="12">
      <c r="A10" s="12" t="s">
        <v>70</v>
      </c>
      <c r="B10" s="90">
        <v>0.95</v>
      </c>
      <c r="C10" s="17">
        <v>0.85</v>
      </c>
      <c r="D10" s="91"/>
      <c r="E10" s="101"/>
      <c r="F10" s="102"/>
      <c r="G10" s="103"/>
      <c r="H10" s="103"/>
    </row>
    <row r="11" spans="1:8" ht="12">
      <c r="A11" s="12" t="s">
        <v>2</v>
      </c>
      <c r="B11" s="17">
        <v>18.7</v>
      </c>
      <c r="C11" s="17">
        <v>18.5</v>
      </c>
      <c r="D11" s="87"/>
      <c r="E11" s="101"/>
      <c r="F11" s="102"/>
      <c r="G11" s="103"/>
      <c r="H11" s="103"/>
    </row>
    <row r="12" spans="1:8" ht="12">
      <c r="A12" s="12" t="s">
        <v>6</v>
      </c>
      <c r="B12" s="20">
        <v>3.9</v>
      </c>
      <c r="C12" s="86"/>
      <c r="D12" s="91"/>
      <c r="E12" s="107"/>
      <c r="F12" s="108"/>
      <c r="G12" s="109"/>
      <c r="H12" s="103"/>
    </row>
    <row r="13" spans="1:8" ht="12">
      <c r="A13" s="8" t="s">
        <v>9</v>
      </c>
      <c r="B13" s="16">
        <v>0.31</v>
      </c>
      <c r="C13" s="16">
        <v>0.31</v>
      </c>
      <c r="D13" s="87">
        <v>0.31</v>
      </c>
      <c r="E13" s="101"/>
      <c r="F13" s="102"/>
      <c r="G13" s="103"/>
      <c r="H13" s="103"/>
    </row>
    <row r="14" spans="1:8" ht="12">
      <c r="A14" s="12" t="s">
        <v>71</v>
      </c>
      <c r="B14" s="90">
        <v>0.5</v>
      </c>
      <c r="C14" s="17">
        <v>0.75</v>
      </c>
      <c r="D14" s="91"/>
      <c r="E14" s="101"/>
      <c r="F14" s="102"/>
      <c r="G14" s="103"/>
      <c r="H14" s="103"/>
    </row>
    <row r="15" spans="1:8" ht="12">
      <c r="A15" s="8" t="s">
        <v>101</v>
      </c>
      <c r="B15" s="86"/>
      <c r="C15" s="16">
        <v>0.3</v>
      </c>
      <c r="D15" s="38">
        <v>0.316</v>
      </c>
      <c r="E15" s="101"/>
      <c r="F15" s="102"/>
      <c r="G15" s="103"/>
      <c r="H15" s="109"/>
    </row>
    <row r="16" spans="1:8" ht="12">
      <c r="A16" s="12" t="s">
        <v>11</v>
      </c>
      <c r="B16" s="16">
        <v>0.3</v>
      </c>
      <c r="C16" s="112"/>
      <c r="D16" s="87"/>
      <c r="E16" s="104"/>
      <c r="F16" s="105"/>
      <c r="G16" s="106"/>
      <c r="H16" s="103"/>
    </row>
    <row r="17" spans="1:8" ht="12">
      <c r="A17" s="12" t="s">
        <v>26</v>
      </c>
      <c r="B17" s="90">
        <v>4.5</v>
      </c>
      <c r="C17" s="17">
        <v>2.2</v>
      </c>
      <c r="D17" s="87"/>
      <c r="E17" s="101"/>
      <c r="F17" s="108"/>
      <c r="G17" s="103"/>
      <c r="H17" s="103"/>
    </row>
    <row r="18" spans="1:8" ht="12">
      <c r="A18" s="35" t="s">
        <v>107</v>
      </c>
      <c r="B18" s="86"/>
      <c r="C18" s="112"/>
      <c r="D18" s="116"/>
      <c r="E18" s="118">
        <v>5.8</v>
      </c>
      <c r="F18" s="120"/>
      <c r="G18" s="113"/>
      <c r="H18" s="103"/>
    </row>
    <row r="19" spans="1:8" ht="12">
      <c r="A19" s="35" t="s">
        <v>1</v>
      </c>
      <c r="B19" s="17">
        <v>0.6</v>
      </c>
      <c r="C19" s="17">
        <v>0.8</v>
      </c>
      <c r="D19" s="37">
        <v>3</v>
      </c>
      <c r="E19" s="67">
        <v>4.3</v>
      </c>
      <c r="F19" s="42">
        <v>5.6</v>
      </c>
      <c r="G19" s="27"/>
      <c r="H19" s="27"/>
    </row>
    <row r="20" spans="1:8" ht="12">
      <c r="A20" s="8" t="s">
        <v>12</v>
      </c>
      <c r="B20" s="17">
        <v>0.31</v>
      </c>
      <c r="C20" s="112"/>
      <c r="D20" s="87"/>
      <c r="E20" s="101"/>
      <c r="F20" s="102"/>
      <c r="G20" s="103"/>
      <c r="H20" s="103"/>
    </row>
    <row r="21" spans="1:8" ht="12">
      <c r="A21" s="12" t="s">
        <v>13</v>
      </c>
      <c r="B21" s="16">
        <v>0.303</v>
      </c>
      <c r="C21" s="16">
        <v>0.322</v>
      </c>
      <c r="D21" s="38">
        <v>0.35</v>
      </c>
      <c r="E21" s="104"/>
      <c r="F21" s="105"/>
      <c r="G21" s="106"/>
      <c r="H21" s="103"/>
    </row>
    <row r="22" spans="1:8" ht="12">
      <c r="A22" s="12" t="s">
        <v>68</v>
      </c>
      <c r="B22" s="17">
        <v>0.325</v>
      </c>
      <c r="C22" s="112"/>
      <c r="D22" s="87"/>
      <c r="E22" s="101"/>
      <c r="F22" s="102"/>
      <c r="G22" s="103"/>
      <c r="H22" s="103"/>
    </row>
    <row r="23" spans="1:8" ht="12">
      <c r="A23" s="12" t="s">
        <v>28</v>
      </c>
      <c r="B23" s="16">
        <v>0.3</v>
      </c>
      <c r="C23" s="16">
        <v>0.315</v>
      </c>
      <c r="D23" s="87"/>
      <c r="E23" s="104"/>
      <c r="F23" s="105"/>
      <c r="G23" s="106"/>
      <c r="H23" s="103"/>
    </row>
    <row r="24" spans="1:8" ht="12">
      <c r="A24" s="12" t="s">
        <v>113</v>
      </c>
      <c r="B24" s="86"/>
      <c r="C24" s="86"/>
      <c r="D24" s="37">
        <v>0.9</v>
      </c>
      <c r="E24" s="121"/>
      <c r="F24" s="122"/>
      <c r="G24" s="123"/>
      <c r="H24" s="103"/>
    </row>
    <row r="25" spans="1:8" ht="12">
      <c r="A25" s="12" t="s">
        <v>103</v>
      </c>
      <c r="B25" s="86"/>
      <c r="C25" s="112"/>
      <c r="D25" s="37">
        <v>5.5</v>
      </c>
      <c r="E25" s="124">
        <v>5.25</v>
      </c>
      <c r="F25" s="125">
        <v>5.75</v>
      </c>
      <c r="G25" s="126" t="s">
        <v>104</v>
      </c>
      <c r="H25" s="103"/>
    </row>
    <row r="26" spans="1:8" ht="12">
      <c r="A26" s="8" t="s">
        <v>7</v>
      </c>
      <c r="B26" s="17">
        <v>5.35</v>
      </c>
      <c r="C26" s="112"/>
      <c r="D26" s="87"/>
      <c r="E26" s="101"/>
      <c r="F26" s="102"/>
      <c r="G26" s="103"/>
      <c r="H26" s="103"/>
    </row>
    <row r="27" spans="1:8" ht="12">
      <c r="A27" s="12" t="s">
        <v>65</v>
      </c>
      <c r="B27" s="86">
        <v>2</v>
      </c>
      <c r="C27" s="17">
        <v>2</v>
      </c>
      <c r="D27" s="37">
        <v>2.5</v>
      </c>
      <c r="E27" s="124"/>
      <c r="F27" s="125"/>
      <c r="G27" s="127"/>
      <c r="H27" s="103"/>
    </row>
    <row r="28" spans="1:10" ht="12">
      <c r="A28" s="35" t="s">
        <v>33</v>
      </c>
      <c r="B28" s="90">
        <v>0.355</v>
      </c>
      <c r="C28" s="17">
        <v>1.9</v>
      </c>
      <c r="D28" s="37">
        <v>3.1</v>
      </c>
      <c r="E28" s="154">
        <v>4</v>
      </c>
      <c r="F28" s="196"/>
      <c r="G28" s="142"/>
      <c r="H28" s="197"/>
      <c r="I28" s="198"/>
      <c r="J28" s="45"/>
    </row>
    <row r="29" spans="1:8" ht="12">
      <c r="A29" s="8" t="s">
        <v>14</v>
      </c>
      <c r="B29" s="17">
        <v>0.35</v>
      </c>
      <c r="C29" s="88"/>
      <c r="D29" s="89"/>
      <c r="E29" s="101"/>
      <c r="F29" s="102"/>
      <c r="G29" s="103"/>
      <c r="H29" s="103"/>
    </row>
    <row r="30" spans="1:8" ht="12">
      <c r="A30" s="12" t="s">
        <v>15</v>
      </c>
      <c r="B30" s="16">
        <v>0.31</v>
      </c>
      <c r="C30" s="16">
        <v>0.318</v>
      </c>
      <c r="D30" s="87"/>
      <c r="E30" s="104"/>
      <c r="F30" s="105"/>
      <c r="G30" s="106"/>
      <c r="H30" s="103"/>
    </row>
    <row r="31" spans="1:8" ht="12">
      <c r="A31" s="12" t="s">
        <v>80</v>
      </c>
      <c r="B31" s="90"/>
      <c r="C31" s="17">
        <v>0.4</v>
      </c>
      <c r="D31" s="41">
        <v>0.5</v>
      </c>
      <c r="E31" s="101"/>
      <c r="F31" s="102"/>
      <c r="G31" s="103"/>
      <c r="H31" s="103"/>
    </row>
    <row r="32" spans="1:8" ht="12">
      <c r="A32" s="12" t="s">
        <v>16</v>
      </c>
      <c r="B32" s="16">
        <v>0.3</v>
      </c>
      <c r="C32" s="16">
        <v>0.3</v>
      </c>
      <c r="D32" s="39">
        <v>0.33</v>
      </c>
      <c r="E32" s="107"/>
      <c r="F32" s="108"/>
      <c r="G32" s="103"/>
      <c r="H32" s="103"/>
    </row>
    <row r="33" spans="1:8" ht="12">
      <c r="A33" s="35" t="s">
        <v>114</v>
      </c>
      <c r="B33" s="88"/>
      <c r="C33" s="88"/>
      <c r="D33" s="89"/>
      <c r="E33" s="154">
        <v>3</v>
      </c>
      <c r="F33" s="192"/>
      <c r="G33" s="147"/>
      <c r="H33" s="51"/>
    </row>
    <row r="34" spans="1:8" ht="12">
      <c r="A34" s="12" t="s">
        <v>4</v>
      </c>
      <c r="B34" s="17">
        <v>0.8</v>
      </c>
      <c r="C34" s="17">
        <v>0.9</v>
      </c>
      <c r="D34" s="37">
        <v>0.7</v>
      </c>
      <c r="E34" s="101"/>
      <c r="F34" s="102"/>
      <c r="G34" s="103"/>
      <c r="H34" s="103"/>
    </row>
    <row r="35" spans="1:8" ht="12">
      <c r="A35" s="12" t="s">
        <v>29</v>
      </c>
      <c r="B35" s="16">
        <v>0.3</v>
      </c>
      <c r="C35" s="16">
        <v>0.342</v>
      </c>
      <c r="D35" s="87"/>
      <c r="E35" s="104"/>
      <c r="F35" s="105"/>
      <c r="G35" s="106"/>
      <c r="H35" s="103"/>
    </row>
    <row r="36" spans="1:8" ht="12">
      <c r="A36" s="12" t="s">
        <v>17</v>
      </c>
      <c r="B36" s="16">
        <v>0.85</v>
      </c>
      <c r="C36" s="112"/>
      <c r="D36" s="91"/>
      <c r="E36" s="101"/>
      <c r="F36" s="102"/>
      <c r="G36" s="103"/>
      <c r="H36" s="103"/>
    </row>
    <row r="37" spans="1:8" ht="12">
      <c r="A37" s="35" t="s">
        <v>100</v>
      </c>
      <c r="B37" s="86"/>
      <c r="C37" s="16">
        <v>0.3</v>
      </c>
      <c r="D37" s="38">
        <v>0.316</v>
      </c>
      <c r="E37" s="104"/>
      <c r="F37" s="105"/>
      <c r="G37" s="106"/>
      <c r="H37" s="103"/>
    </row>
    <row r="38" spans="1:8" ht="12">
      <c r="A38" s="35" t="s">
        <v>110</v>
      </c>
      <c r="B38" s="86"/>
      <c r="C38" s="86"/>
      <c r="D38" s="37">
        <v>2.5</v>
      </c>
      <c r="E38" s="67">
        <v>2.75</v>
      </c>
      <c r="F38" s="44"/>
      <c r="G38" s="31"/>
      <c r="H38" s="28"/>
    </row>
    <row r="39" spans="1:8" ht="12">
      <c r="A39" s="8" t="s">
        <v>18</v>
      </c>
      <c r="B39" s="17">
        <v>1</v>
      </c>
      <c r="C39" s="112"/>
      <c r="D39" s="87"/>
      <c r="E39" s="101"/>
      <c r="F39" s="102"/>
      <c r="G39" s="103"/>
      <c r="H39" s="103"/>
    </row>
    <row r="40" spans="1:8" ht="12">
      <c r="A40" s="8" t="s">
        <v>19</v>
      </c>
      <c r="B40" s="17">
        <v>0.6</v>
      </c>
      <c r="C40" s="112"/>
      <c r="D40" s="87"/>
      <c r="E40" s="110"/>
      <c r="F40" s="111"/>
      <c r="G40" s="103"/>
      <c r="H40" s="103"/>
    </row>
    <row r="41" spans="1:8" ht="12">
      <c r="A41" s="12" t="s">
        <v>20</v>
      </c>
      <c r="B41" s="17">
        <v>0.425</v>
      </c>
      <c r="C41" s="112"/>
      <c r="D41" s="87"/>
      <c r="E41" s="107"/>
      <c r="F41" s="108"/>
      <c r="G41" s="103"/>
      <c r="H41" s="103"/>
    </row>
    <row r="42" spans="1:8" ht="12">
      <c r="A42" s="8" t="s">
        <v>21</v>
      </c>
      <c r="B42" s="16">
        <v>0.3</v>
      </c>
      <c r="C42" s="112"/>
      <c r="D42" s="87"/>
      <c r="E42" s="104"/>
      <c r="F42" s="102"/>
      <c r="G42" s="103"/>
      <c r="H42" s="128"/>
    </row>
    <row r="43" spans="1:10" ht="12">
      <c r="A43" s="12" t="s">
        <v>22</v>
      </c>
      <c r="B43" s="16">
        <v>0.316</v>
      </c>
      <c r="C43" s="112"/>
      <c r="D43" s="112"/>
      <c r="E43" s="117"/>
      <c r="F43" s="117"/>
      <c r="G43" s="106"/>
      <c r="H43" s="114"/>
      <c r="I43" s="45"/>
      <c r="J43" s="45"/>
    </row>
    <row r="44" spans="1:11" ht="12">
      <c r="A44" s="12" t="s">
        <v>23</v>
      </c>
      <c r="B44" s="17">
        <v>0.775</v>
      </c>
      <c r="C44" s="17">
        <v>0.775</v>
      </c>
      <c r="D44" s="91"/>
      <c r="E44" s="119"/>
      <c r="F44" s="102"/>
      <c r="G44" s="103"/>
      <c r="H44" s="115"/>
      <c r="I44" s="47"/>
      <c r="J44" s="47"/>
      <c r="K44" s="2"/>
    </row>
    <row r="45" spans="1:8" ht="12">
      <c r="A45" s="35" t="s">
        <v>67</v>
      </c>
      <c r="B45" s="90">
        <v>0.85</v>
      </c>
      <c r="C45" s="20">
        <v>1.6</v>
      </c>
      <c r="D45" s="37">
        <v>1.9</v>
      </c>
      <c r="E45" s="67">
        <v>2.25</v>
      </c>
      <c r="F45" s="64"/>
      <c r="G45" s="28"/>
      <c r="H45" s="27"/>
    </row>
    <row r="46" spans="1:8" ht="12">
      <c r="A46" s="35" t="s">
        <v>3</v>
      </c>
      <c r="B46" s="17">
        <v>2.2</v>
      </c>
      <c r="C46" s="17">
        <v>2.3</v>
      </c>
      <c r="D46" s="37">
        <v>2.7</v>
      </c>
      <c r="E46" s="67">
        <v>2.7</v>
      </c>
      <c r="F46" s="43"/>
      <c r="G46" s="27"/>
      <c r="H46" s="2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Systemau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Gwyn Price</dc:creator>
  <cp:keywords/>
  <dc:description/>
  <cp:lastModifiedBy>Office 2004 Test Drive User</cp:lastModifiedBy>
  <cp:lastPrinted>2003-12-14T19:36:25Z</cp:lastPrinted>
  <dcterms:created xsi:type="dcterms:W3CDTF">2003-10-29T16:52:23Z</dcterms:created>
  <dcterms:modified xsi:type="dcterms:W3CDTF">2006-11-20T20:19:19Z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